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codeName="ThisWorkbook"/>
  <mc:AlternateContent xmlns:mc="http://schemas.openxmlformats.org/markup-compatibility/2006">
    <mc:Choice Requires="x15">
      <x15ac:absPath xmlns:x15ac="http://schemas.microsoft.com/office/spreadsheetml/2010/11/ac" url="C:\Users\wflov\Google 云端硬盘\1_大起株式会社\1_大起日本语学校\表格等\"/>
    </mc:Choice>
  </mc:AlternateContent>
  <xr:revisionPtr revIDLastSave="0" documentId="13_ncr:1_{7006777D-88DC-4B6C-9F88-53F77FCBEBB0}" xr6:coauthVersionLast="45" xr6:coauthVersionMax="45" xr10:uidLastSave="{00000000-0000-0000-0000-000000000000}"/>
  <bookViews>
    <workbookView xWindow="-120" yWindow="-120" windowWidth="29040" windowHeight="15840" tabRatio="855" xr2:uid="{00000000-000D-0000-FFFF-FFFF00000000}"/>
  </bookViews>
  <sheets>
    <sheet name="履歴書" sheetId="43" r:id="rId1"/>
    <sheet name="経費支弁書" sheetId="44" r:id="rId2"/>
    <sheet name="経費支弁者家族　一覧表" sheetId="48" r:id="rId3"/>
    <sheet name="入学願書" sheetId="47" r:id="rId4"/>
    <sheet name="申請人用１" sheetId="49" state="hidden" r:id="rId5"/>
    <sheet name="申請人用２" sheetId="50" state="hidden" r:id="rId6"/>
    <sheet name="申請人用３" sheetId="51" state="hidden" r:id="rId7"/>
    <sheet name="所属機関用１" sheetId="52" state="hidden" r:id="rId8"/>
    <sheet name="所属機関用２" sheetId="53" state="hidden" r:id="rId9"/>
  </sheets>
  <definedNames>
    <definedName name="_day1">#REF!</definedName>
    <definedName name="_day111">#REF!</definedName>
    <definedName name="_day2">#REF!</definedName>
    <definedName name="GUO">#REF!</definedName>
    <definedName name="li">#REF!</definedName>
    <definedName name="month1">#REF!</definedName>
    <definedName name="_xlnm.Print_Area" localSheetId="1">経費支弁書!$A$1:$AG$50</definedName>
    <definedName name="_xlnm.Print_Area" localSheetId="2">'経費支弁者家族　一覧表'!$A$1:$K$15</definedName>
    <definedName name="_xlnm.Print_Area" localSheetId="0">履歴書!$A$1:$AH$73</definedName>
    <definedName name="_xlnm.Print_Area" localSheetId="3">入学願書!$B$4:$BJ$42</definedName>
    <definedName name="_xlnm.Print_Area" localSheetId="5">申請人用２!$A$1:$AH$86</definedName>
    <definedName name="_xlnm.Print_Area" localSheetId="6">申請人用３!$A$1:$AH$83</definedName>
    <definedName name="rn">#REF!</definedName>
    <definedName name="sheng">#REF!</definedName>
    <definedName name="year">#REF!</definedName>
    <definedName name="year1">#REF!</definedName>
    <definedName name="year111">#REF!</definedName>
    <definedName name="yera1">#REF!</definedName>
    <definedName name="YUDING">#REF!</definedName>
    <definedName name="Z_B4EB0FE9_5944_4D2A_80D8_3131260E786B_.wvu.PrintArea" localSheetId="1" hidden="1">経費支弁書!$A$1:$AG$50</definedName>
    <definedName name="Z_B4EB0FE9_5944_4D2A_80D8_3131260E786B_.wvu.PrintArea" localSheetId="0" hidden="1">履歴書!$A$1:$AH$73</definedName>
    <definedName name="Z_EFAC3178_EB04_4B88_8253_9CA6A1A7834E_.wvu.PrintArea" localSheetId="1" hidden="1">経費支弁書!$A$1:$AG$50</definedName>
    <definedName name="Z_EFAC3178_EB04_4B88_8253_9CA6A1A7834E_.wvu.PrintArea" localSheetId="0" hidden="1">履歴書!$A$1:$AH$73</definedName>
    <definedName name="zhiye">#REF!</definedName>
    <definedName name="国籍">入学願書!#REF!</definedName>
  </definedNames>
  <calcPr calcId="191029"/>
  <customWorkbookViews>
    <customWorkbookView name="入学許可書" guid="{B4EB0FE9-5944-4D2A-80D8-3131260E786B}" maximized="1" xWindow="1" yWindow="1" windowWidth="944" windowHeight="841" tabRatio="855" activeSheetId="46"/>
    <customWorkbookView name="データ" guid="{EFAC3178-EB04-4B88-8253-9CA6A1A7834E}" maximized="1" xWindow="1" yWindow="1" windowWidth="944" windowHeight="841" tabRatio="855" activeSheetId="4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 i="52" l="1"/>
  <c r="AA78" i="50"/>
  <c r="G78" i="50"/>
  <c r="G76" i="50"/>
  <c r="Y36" i="50"/>
  <c r="S36" i="50"/>
  <c r="M36" i="50"/>
  <c r="G36" i="50"/>
  <c r="G33" i="50"/>
  <c r="X26" i="49"/>
  <c r="P23" i="49"/>
  <c r="G20" i="49"/>
  <c r="AM17" i="49"/>
  <c r="AI17" i="49"/>
  <c r="AC17" i="49"/>
  <c r="G17" i="49"/>
  <c r="L5" i="44" l="1"/>
  <c r="H7" i="48"/>
  <c r="F7" i="48" s="1"/>
  <c r="H8" i="48"/>
  <c r="F8" i="48" s="1"/>
  <c r="H9" i="48"/>
  <c r="F9" i="48" s="1"/>
  <c r="H10" i="48"/>
  <c r="F10" i="48" s="1"/>
  <c r="H11" i="48"/>
  <c r="F11" i="48" s="1"/>
  <c r="H12" i="48"/>
  <c r="F12" i="48" s="1"/>
  <c r="H6" i="48"/>
  <c r="F6" i="48" s="1"/>
  <c r="G12" i="48"/>
  <c r="G11" i="48"/>
  <c r="G10" i="48"/>
  <c r="G9" i="48"/>
  <c r="G8" i="48"/>
  <c r="G7" i="48"/>
  <c r="G6" i="48"/>
  <c r="R7" i="44"/>
  <c r="O7" i="44"/>
  <c r="L7" i="44"/>
  <c r="L6" i="44"/>
  <c r="J6" i="48"/>
  <c r="D6" i="48"/>
  <c r="AY1" i="47"/>
  <c r="BD1" i="47"/>
  <c r="BL1" i="47"/>
  <c r="BS1" i="47"/>
  <c r="I2" i="47"/>
  <c r="U2" i="47"/>
  <c r="AK2" i="47"/>
  <c r="BR3" i="47"/>
  <c r="AY2" i="47" s="1"/>
  <c r="A3" i="47"/>
  <c r="E3" i="47"/>
  <c r="Q3" i="47"/>
  <c r="S3" i="47"/>
  <c r="V3" i="47"/>
  <c r="AA3" i="47"/>
  <c r="AF3" i="47"/>
  <c r="AN3" i="47"/>
  <c r="AT3" i="47"/>
  <c r="K7" i="47"/>
  <c r="BI2" i="47" s="1"/>
  <c r="AC7" i="47"/>
  <c r="AZ7" i="47"/>
  <c r="BD7" i="47"/>
  <c r="BF7" i="47"/>
  <c r="K9" i="47"/>
  <c r="T28" i="47"/>
  <c r="AT28" i="47"/>
</calcChain>
</file>

<file path=xl/sharedStrings.xml><?xml version="1.0" encoding="utf-8"?>
<sst xmlns="http://schemas.openxmlformats.org/spreadsheetml/2006/main" count="1286" uniqueCount="796">
  <si>
    <r>
      <t xml:space="preserve">職業
</t>
    </r>
    <r>
      <rPr>
        <sz val="8"/>
        <rFont val="ＭＳ Ｐゴシック"/>
        <family val="2"/>
        <charset val="128"/>
      </rPr>
      <t>Occupation</t>
    </r>
    <phoneticPr fontId="3"/>
  </si>
  <si>
    <r>
      <t xml:space="preserve">生年月日
</t>
    </r>
    <r>
      <rPr>
        <sz val="8"/>
        <rFont val="ＭＳ Ｐゴシック"/>
        <family val="2"/>
        <charset val="128"/>
      </rPr>
      <t>Date of  birth</t>
    </r>
    <phoneticPr fontId="3"/>
  </si>
  <si>
    <r>
      <t xml:space="preserve">氏名
</t>
    </r>
    <r>
      <rPr>
        <sz val="8"/>
        <rFont val="ＭＳ Ｐゴシック"/>
        <family val="2"/>
        <charset val="128"/>
      </rPr>
      <t>Full name</t>
    </r>
    <phoneticPr fontId="3"/>
  </si>
  <si>
    <r>
      <t xml:space="preserve">続柄
</t>
    </r>
    <r>
      <rPr>
        <sz val="8"/>
        <rFont val="ＭＳ Ｐゴシック"/>
        <family val="2"/>
        <charset val="128"/>
      </rPr>
      <t>Relationship</t>
    </r>
    <rPh sb="0" eb="2">
      <t>ゾクガラ</t>
    </rPh>
    <phoneticPr fontId="3"/>
  </si>
  <si>
    <r>
      <t>6．　家族</t>
    </r>
    <r>
      <rPr>
        <sz val="8"/>
        <rFont val="ＭＳ Ｐゴシック"/>
        <family val="2"/>
        <charset val="128"/>
      </rPr>
      <t xml:space="preserve"> Family:</t>
    </r>
    <rPh sb="3" eb="5">
      <t>カゾク</t>
    </rPh>
    <phoneticPr fontId="3"/>
  </si>
  <si>
    <t xml:space="preserve">          Married status</t>
    <phoneticPr fontId="3"/>
  </si>
  <si>
    <t>5．　配偶者の有無：</t>
    <rPh sb="3" eb="6">
      <t>ハイグウシャ</t>
    </rPh>
    <rPh sb="7" eb="9">
      <t>ウムナシア</t>
    </rPh>
    <phoneticPr fontId="3"/>
  </si>
  <si>
    <t xml:space="preserve">          Address</t>
    <phoneticPr fontId="3"/>
  </si>
  <si>
    <t>4．　現住所：</t>
    <rPh sb="3" eb="6">
      <t>ゲンジュウショ</t>
    </rPh>
    <phoneticPr fontId="3"/>
  </si>
  <si>
    <t xml:space="preserve">   Sex</t>
    <phoneticPr fontId="3"/>
  </si>
  <si>
    <t xml:space="preserve"> Day</t>
  </si>
  <si>
    <t>Year</t>
    <phoneticPr fontId="3"/>
  </si>
  <si>
    <t xml:space="preserve">          Date of  birth</t>
    <phoneticPr fontId="3"/>
  </si>
  <si>
    <t xml:space="preserve"> 性別：</t>
    <rPh sb="1" eb="3">
      <t>セイベツ</t>
    </rPh>
    <phoneticPr fontId="3"/>
  </si>
  <si>
    <t>3．　生年月日：</t>
    <rPh sb="3" eb="5">
      <t>セイネン</t>
    </rPh>
    <rPh sb="5" eb="7">
      <t>ガッピ</t>
    </rPh>
    <phoneticPr fontId="3"/>
  </si>
  <si>
    <t>Alphabet letters</t>
    <phoneticPr fontId="3"/>
  </si>
  <si>
    <t xml:space="preserve">    英字：</t>
    <rPh sb="4" eb="6">
      <t>エイジ</t>
    </rPh>
    <phoneticPr fontId="3"/>
  </si>
  <si>
    <t>2．　氏名：</t>
    <rPh sb="3" eb="5">
      <t>シメイ</t>
    </rPh>
    <phoneticPr fontId="3"/>
  </si>
  <si>
    <t xml:space="preserve">  Place of  birth</t>
    <phoneticPr fontId="3"/>
  </si>
  <si>
    <t xml:space="preserve">    Nationality</t>
    <phoneticPr fontId="3"/>
  </si>
  <si>
    <t xml:space="preserve">  出生地：</t>
    <rPh sb="2" eb="5">
      <t>シュッセイチ</t>
    </rPh>
    <phoneticPr fontId="3"/>
  </si>
  <si>
    <t>1．　国籍：</t>
    <rPh sb="3" eb="5">
      <t>コクセキ</t>
    </rPh>
    <phoneticPr fontId="3"/>
  </si>
  <si>
    <t>日</t>
    <phoneticPr fontId="13"/>
  </si>
  <si>
    <t>月</t>
    <phoneticPr fontId="13"/>
  </si>
  <si>
    <t>年</t>
    <phoneticPr fontId="13"/>
  </si>
  <si>
    <t>作成年月日：</t>
    <rPh sb="0" eb="2">
      <t>サクセイ</t>
    </rPh>
    <rPh sb="2" eb="5">
      <t>ネンガッピ</t>
    </rPh>
    <phoneticPr fontId="13"/>
  </si>
  <si>
    <t>&lt;电话号码&gt;</t>
    <phoneticPr fontId="13"/>
  </si>
  <si>
    <t>電話番号：</t>
    <rPh sb="0" eb="2">
      <t>デンワ</t>
    </rPh>
    <rPh sb="2" eb="4">
      <t>バンゴウ</t>
    </rPh>
    <phoneticPr fontId="13"/>
  </si>
  <si>
    <t>住　　所：</t>
    <rPh sb="0" eb="1">
      <t>ジュウ</t>
    </rPh>
    <rPh sb="3" eb="4">
      <t>ショ</t>
    </rPh>
    <phoneticPr fontId="13"/>
  </si>
  <si>
    <r>
      <t>経費支弁者　</t>
    </r>
    <r>
      <rPr>
        <sz val="10"/>
        <rFont val="ＭＳ Ｐゴシック"/>
        <family val="2"/>
        <charset val="128"/>
      </rPr>
      <t xml:space="preserve">&lt; </t>
    </r>
    <r>
      <rPr>
        <sz val="10"/>
        <rFont val="NSimSun"/>
        <family val="3"/>
        <charset val="134"/>
      </rPr>
      <t>经济担保人</t>
    </r>
    <r>
      <rPr>
        <sz val="10"/>
        <rFont val="ＭＳ Ｐゴシック"/>
        <family val="2"/>
        <charset val="128"/>
      </rPr>
      <t xml:space="preserve"> &gt;</t>
    </r>
    <rPh sb="0" eb="2">
      <t>ケイヒ</t>
    </rPh>
    <rPh sb="2" eb="4">
      <t>シベン</t>
    </rPh>
    <rPh sb="4" eb="5">
      <t>シャ</t>
    </rPh>
    <phoneticPr fontId="13"/>
  </si>
  <si>
    <t>　　</t>
    <phoneticPr fontId="13"/>
  </si>
  <si>
    <t>振り込みます。</t>
    <phoneticPr fontId="13"/>
  </si>
  <si>
    <t>学費は年に一度、学校指定の銀行口座に振り込みます。生活費は定期的に本人名義の銀行口座に</t>
    <phoneticPr fontId="13"/>
  </si>
  <si>
    <r>
      <t>&lt; 支付方法、海外送金</t>
    </r>
    <r>
      <rPr>
        <sz val="10"/>
        <rFont val="HGGothicE"/>
        <family val="1"/>
      </rPr>
      <t>・</t>
    </r>
    <r>
      <rPr>
        <sz val="10"/>
        <rFont val="宋体"/>
        <family val="3"/>
        <charset val="134"/>
      </rPr>
      <t>汇款等支付方法请详细记入 &gt;</t>
    </r>
  </si>
  <si>
    <t xml:space="preserve">     </t>
    <phoneticPr fontId="13"/>
  </si>
  <si>
    <t xml:space="preserve">                 </t>
    <phoneticPr fontId="13"/>
  </si>
  <si>
    <t>（3）　支払方法（送金・振込み等支払い方法を具体的にお書き下さい）</t>
  </si>
  <si>
    <t xml:space="preserve">      </t>
  </si>
  <si>
    <r>
      <t>&lt;日</t>
    </r>
    <r>
      <rPr>
        <sz val="11"/>
        <rFont val="宋体"/>
        <family val="3"/>
        <charset val="134"/>
      </rPr>
      <t>圆</t>
    </r>
    <r>
      <rPr>
        <sz val="11"/>
        <rFont val="ＭＳ Ｐゴシック"/>
        <family val="2"/>
        <charset val="128"/>
      </rPr>
      <t>&gt;</t>
    </r>
    <phoneticPr fontId="13"/>
  </si>
  <si>
    <r>
      <t>&lt;</t>
    </r>
    <r>
      <rPr>
        <sz val="11"/>
        <rFont val="宋体"/>
        <family val="3"/>
        <charset val="134"/>
      </rPr>
      <t>每月数额</t>
    </r>
    <r>
      <rPr>
        <sz val="11"/>
        <rFont val="ＭＳ Ｐゴシック"/>
        <family val="2"/>
        <charset val="128"/>
      </rPr>
      <t>&gt;</t>
    </r>
    <phoneticPr fontId="13"/>
  </si>
  <si>
    <r>
      <t>&lt;生活</t>
    </r>
    <r>
      <rPr>
        <sz val="11"/>
        <rFont val="宋体"/>
        <family val="3"/>
        <charset val="134"/>
      </rPr>
      <t>费</t>
    </r>
    <r>
      <rPr>
        <sz val="11"/>
        <rFont val="ＭＳ Ｐゴシック"/>
        <family val="2"/>
        <charset val="128"/>
      </rPr>
      <t>&gt;</t>
    </r>
    <phoneticPr fontId="13"/>
  </si>
  <si>
    <t>円</t>
  </si>
  <si>
    <t>月　　額</t>
  </si>
  <si>
    <t xml:space="preserve">（2）　生　活　費         </t>
  </si>
  <si>
    <t xml:space="preserve">                                   　　　　　 </t>
    <rPh sb="9" eb="10">
      <t>ショウ</t>
    </rPh>
    <rPh sb="11" eb="12">
      <t>カツ</t>
    </rPh>
    <rPh sb="13" eb="14">
      <t>ヒツキガク</t>
    </rPh>
    <phoneticPr fontId="13"/>
  </si>
  <si>
    <r>
      <t>&lt;</t>
    </r>
    <r>
      <rPr>
        <sz val="11"/>
        <rFont val="宋体"/>
        <family val="3"/>
        <charset val="134"/>
      </rPr>
      <t>每年</t>
    </r>
    <r>
      <rPr>
        <sz val="11"/>
        <rFont val="ＭＳ Ｐゴシック"/>
        <family val="2"/>
        <charset val="128"/>
      </rPr>
      <t>&gt;</t>
    </r>
    <phoneticPr fontId="13"/>
  </si>
  <si>
    <r>
      <t>&lt;</t>
    </r>
    <r>
      <rPr>
        <sz val="11"/>
        <rFont val="宋体"/>
        <family val="3"/>
        <charset val="134"/>
      </rPr>
      <t>每半年</t>
    </r>
    <r>
      <rPr>
        <sz val="11"/>
        <rFont val="ＭＳ Ｐゴシック"/>
        <family val="2"/>
        <charset val="128"/>
      </rPr>
      <t>&gt;</t>
    </r>
    <phoneticPr fontId="13"/>
  </si>
  <si>
    <r>
      <t>&lt;学</t>
    </r>
    <r>
      <rPr>
        <sz val="11"/>
        <rFont val="宋体"/>
        <family val="3"/>
        <charset val="134"/>
      </rPr>
      <t>费</t>
    </r>
    <r>
      <rPr>
        <sz val="11"/>
        <rFont val="ＭＳ Ｐゴシック"/>
        <family val="2"/>
        <charset val="128"/>
      </rPr>
      <t>&gt;</t>
    </r>
    <phoneticPr fontId="13"/>
  </si>
  <si>
    <t>年　　間</t>
    <phoneticPr fontId="13"/>
  </si>
  <si>
    <t>半年ごと</t>
    <phoneticPr fontId="13"/>
  </si>
  <si>
    <t>（1）　学　　　 費　　</t>
  </si>
  <si>
    <t xml:space="preserve">      　　　　　　　　　　　　</t>
    <rPh sb="9" eb="10">
      <t>ガク</t>
    </rPh>
    <rPh sb="14" eb="15">
      <t>ヒハントシトシカン</t>
    </rPh>
    <phoneticPr fontId="13"/>
  </si>
  <si>
    <t xml:space="preserve">    申请人在签证更新申请时，提出海外送金之事实及其证明资料。&gt;</t>
    <rPh sb="0" eb="1">
      <t>ヒト</t>
    </rPh>
    <phoneticPr fontId="13"/>
  </si>
  <si>
    <t>部分填写经费支付人姓名）保证为上述申请人在日本滞留期间，支付下列的留学费用。并且在</t>
    <phoneticPr fontId="13"/>
  </si>
  <si>
    <t xml:space="preserve">     実が記載されたものの写し等）、生活費等の支弁事実を明らかにする書類を提出します。</t>
    <rPh sb="0" eb="1">
      <t>ヒ</t>
    </rPh>
    <rPh sb="1" eb="2">
      <t>ササ</t>
    </rPh>
    <rPh sb="2" eb="3">
      <t>ベン</t>
    </rPh>
    <rPh sb="3" eb="5">
      <t>ジジツ</t>
    </rPh>
    <rPh sb="6" eb="8">
      <t>キサイ</t>
    </rPh>
    <rPh sb="14" eb="15">
      <t>ウツ</t>
    </rPh>
    <rPh sb="16" eb="17">
      <t>ナド</t>
    </rPh>
    <rPh sb="19" eb="22">
      <t>セイカツヒ</t>
    </rPh>
    <rPh sb="22" eb="23">
      <t>ナド</t>
    </rPh>
    <rPh sb="24" eb="26">
      <t>シベン</t>
    </rPh>
    <rPh sb="26" eb="28">
      <t>ジジツ</t>
    </rPh>
    <rPh sb="29" eb="30">
      <t>アキ</t>
    </rPh>
    <rPh sb="35" eb="37">
      <t>ショルイ</t>
    </rPh>
    <rPh sb="38" eb="40">
      <t>テイシュツ</t>
    </rPh>
    <phoneticPr fontId="13"/>
  </si>
  <si>
    <t xml:space="preserve">      します。また、上記の者が在留期間更新申請を行う際には、送金証明書又は本人名義の預金通帳（送金事実経費支弁事</t>
    <rPh sb="1" eb="3">
      <t>セイヤク</t>
    </rPh>
    <rPh sb="10" eb="12">
      <t>ジョウキ</t>
    </rPh>
    <rPh sb="13" eb="14">
      <t>モノ</t>
    </rPh>
    <rPh sb="15" eb="17">
      <t>ザイリュウ</t>
    </rPh>
    <rPh sb="17" eb="19">
      <t>キカン</t>
    </rPh>
    <rPh sb="19" eb="21">
      <t>コウシン</t>
    </rPh>
    <rPh sb="21" eb="23">
      <t>シンセイ</t>
    </rPh>
    <rPh sb="24" eb="25">
      <t>オコナ</t>
    </rPh>
    <rPh sb="26" eb="27">
      <t>サイ</t>
    </rPh>
    <rPh sb="30" eb="32">
      <t>ソウキン</t>
    </rPh>
    <rPh sb="32" eb="35">
      <t>ショウメイショ</t>
    </rPh>
    <rPh sb="35" eb="36">
      <t>マタ</t>
    </rPh>
    <rPh sb="37" eb="39">
      <t>ホンニン</t>
    </rPh>
    <rPh sb="39" eb="41">
      <t>メイギ</t>
    </rPh>
    <rPh sb="42" eb="44">
      <t>ヨキン</t>
    </rPh>
    <rPh sb="44" eb="46">
      <t>ツウチョウ</t>
    </rPh>
    <rPh sb="47" eb="49">
      <t>ソウキン</t>
    </rPh>
    <rPh sb="49" eb="51">
      <t>ジジツキョウ</t>
    </rPh>
    <phoneticPr fontId="13"/>
  </si>
  <si>
    <t>は、上記の者の日本国滞在について、下記のとおり経費支弁することを誓約</t>
    <phoneticPr fontId="13"/>
  </si>
  <si>
    <r>
      <t xml:space="preserve">      私（ 経費支弁者氏名 ）　</t>
    </r>
    <r>
      <rPr>
        <u/>
        <sz val="11"/>
        <rFont val="ＭＳ Ｐゴシック"/>
        <family val="2"/>
        <charset val="128"/>
      </rPr>
      <t>　　　　　　　　　　　　　　　</t>
    </r>
    <r>
      <rPr>
        <sz val="11"/>
        <rFont val="ＭＳ Ｐゴシック"/>
        <family val="2"/>
        <charset val="128"/>
      </rPr>
      <t>　</t>
    </r>
    <rPh sb="1" eb="2">
      <t>ワタシ</t>
    </rPh>
    <rPh sb="3" eb="5">
      <t>ケイヒ</t>
    </rPh>
    <rPh sb="5" eb="7">
      <t>シベン</t>
    </rPh>
    <rPh sb="7" eb="8">
      <t>シャ</t>
    </rPh>
    <rPh sb="8" eb="10">
      <t>シメイ</t>
    </rPh>
    <rPh sb="30" eb="32">
      <t>ジョウキ</t>
    </rPh>
    <rPh sb="33" eb="34">
      <t>モノニホンコクタイザイカキケイヒシベン</t>
    </rPh>
    <phoneticPr fontId="13"/>
  </si>
  <si>
    <r>
      <t>2．　経費支弁内容　</t>
    </r>
    <r>
      <rPr>
        <sz val="10"/>
        <rFont val="ＭＳ Ｐゴシック"/>
        <family val="2"/>
        <charset val="128"/>
      </rPr>
      <t xml:space="preserve">&lt; </t>
    </r>
    <r>
      <rPr>
        <sz val="10"/>
        <rFont val="NSimSun"/>
        <family val="3"/>
        <charset val="134"/>
      </rPr>
      <t>经济负担之内容</t>
    </r>
    <r>
      <rPr>
        <sz val="10"/>
        <rFont val="ＭＳ Ｐゴシック"/>
        <family val="2"/>
        <charset val="128"/>
      </rPr>
      <t xml:space="preserve"> &gt;</t>
    </r>
    <rPh sb="3" eb="5">
      <t>ケイヒ</t>
    </rPh>
    <rPh sb="5" eb="7">
      <t>シベン</t>
    </rPh>
    <rPh sb="7" eb="9">
      <t>ナイヨウ</t>
    </rPh>
    <phoneticPr fontId="13"/>
  </si>
  <si>
    <t>&lt; 我是上述申请人留学日本的经济担保人，关于具体的经费支付理由和方法作以下说明并信守誓约。&gt;</t>
    <phoneticPr fontId="13"/>
  </si>
  <si>
    <t>け経緯を説明するとともに、経費支弁について誓約します。</t>
    <rPh sb="0" eb="1">
      <t>ウ</t>
    </rPh>
    <rPh sb="2" eb="4">
      <t>ケイイ</t>
    </rPh>
    <rPh sb="5" eb="7">
      <t>セツメイ</t>
    </rPh>
    <rPh sb="14" eb="16">
      <t>ケイヒ</t>
    </rPh>
    <rPh sb="16" eb="18">
      <t>シベン</t>
    </rPh>
    <rPh sb="22" eb="24">
      <t>セイヤク</t>
    </rPh>
    <phoneticPr fontId="13"/>
  </si>
  <si>
    <t>入国した  場合の経費支弁者になりましたので、下記のとおり経費支弁の引受</t>
    <phoneticPr fontId="13"/>
  </si>
  <si>
    <t xml:space="preserve">私は、この度上記の者が日本国に在留中　 </t>
    <rPh sb="1" eb="2">
      <t>ワタシ</t>
    </rPh>
    <rPh sb="6" eb="7">
      <t>タビ</t>
    </rPh>
    <rPh sb="7" eb="9">
      <t>ジョウキ</t>
    </rPh>
    <rPh sb="10" eb="11">
      <t>モノ</t>
    </rPh>
    <rPh sb="12" eb="14">
      <t>ニホン</t>
    </rPh>
    <rPh sb="14" eb="15">
      <t>コク</t>
    </rPh>
    <rPh sb="16" eb="18">
      <t>ザイリュウ</t>
    </rPh>
    <rPh sb="18" eb="19">
      <t>チュウニュウコクバアイケイヒシベンシャカキケイヒシベンヒ</t>
    </rPh>
    <phoneticPr fontId="13"/>
  </si>
  <si>
    <t xml:space="preserve"> &lt;出生年月日&gt;</t>
  </si>
  <si>
    <t>生   年   月   日</t>
    <rPh sb="0" eb="2">
      <t>セイネン</t>
    </rPh>
    <rPh sb="2" eb="4">
      <t>ガッピ</t>
    </rPh>
    <phoneticPr fontId="13"/>
  </si>
  <si>
    <t>　　　　　</t>
    <rPh sb="0" eb="5">
      <t>オトコオンナ</t>
    </rPh>
    <phoneticPr fontId="13"/>
  </si>
  <si>
    <t>氏　　　名 &lt;姓名&gt;</t>
    <rPh sb="0" eb="1">
      <t>シ</t>
    </rPh>
    <rPh sb="4" eb="5">
      <t>メイ</t>
    </rPh>
    <phoneticPr fontId="13"/>
  </si>
  <si>
    <t>国　　　籍 &lt;国籍&gt;</t>
    <rPh sb="0" eb="1">
      <t>クニ</t>
    </rPh>
    <rPh sb="4" eb="5">
      <t>セキ</t>
    </rPh>
    <phoneticPr fontId="13"/>
  </si>
  <si>
    <t>　　　</t>
    <phoneticPr fontId="13"/>
  </si>
  <si>
    <t>申請人（学生）</t>
    <rPh sb="1" eb="4">
      <t>シンセイニン</t>
    </rPh>
    <rPh sb="5" eb="7">
      <t>ガクセイ</t>
    </rPh>
    <phoneticPr fontId="13"/>
  </si>
  <si>
    <t>日本国法務大臣　殿</t>
    <rPh sb="0" eb="2">
      <t>ニホン</t>
    </rPh>
    <rPh sb="2" eb="3">
      <t>コク</t>
    </rPh>
    <rPh sb="3" eb="5">
      <t>ホウム</t>
    </rPh>
    <rPh sb="5" eb="7">
      <t>ダイジン</t>
    </rPh>
    <rPh sb="8" eb="9">
      <t>トノ</t>
    </rPh>
    <phoneticPr fontId="13"/>
  </si>
  <si>
    <r>
      <t>経 費 支 弁 書</t>
    </r>
    <r>
      <rPr>
        <sz val="14"/>
        <rFont val="ＭＳ Ｐゴシック"/>
        <family val="2"/>
        <charset val="128"/>
      </rPr>
      <t xml:space="preserve">
</t>
    </r>
    <r>
      <rPr>
        <sz val="11"/>
        <rFont val="NSimSun"/>
        <family val="3"/>
        <charset val="134"/>
      </rPr>
      <t>经济保证书</t>
    </r>
    <rPh sb="0" eb="1">
      <t>キョウ</t>
    </rPh>
    <rPh sb="2" eb="3">
      <t>ヒ</t>
    </rPh>
    <rPh sb="4" eb="5">
      <t>ササ</t>
    </rPh>
    <rPh sb="6" eb="7">
      <t>ベン</t>
    </rPh>
    <rPh sb="8" eb="9">
      <t>ショ</t>
    </rPh>
    <phoneticPr fontId="13"/>
  </si>
  <si>
    <t>日</t>
    <rPh sb="0" eb="1">
      <t>ニチ</t>
    </rPh>
    <phoneticPr fontId="3"/>
  </si>
  <si>
    <t xml:space="preserve">          Name</t>
    <phoneticPr fontId="3"/>
  </si>
  <si>
    <t>～</t>
    <phoneticPr fontId="3"/>
  </si>
  <si>
    <t>（</t>
    <phoneticPr fontId="3"/>
  </si>
  <si>
    <t>）</t>
    <phoneticPr fontId="3"/>
  </si>
  <si>
    <t>～</t>
    <phoneticPr fontId="3"/>
  </si>
  <si>
    <r>
      <t xml:space="preserve">入学年月日～卒業年月日
</t>
    </r>
    <r>
      <rPr>
        <sz val="8"/>
        <rFont val="ＭＳ Ｐゴシック"/>
        <family val="2"/>
        <charset val="128"/>
      </rPr>
      <t>Admission date～Graduation date</t>
    </r>
    <phoneticPr fontId="3"/>
  </si>
  <si>
    <t>□</t>
  </si>
  <si>
    <t>年</t>
    <rPh sb="0" eb="1">
      <t>ネン</t>
    </rPh>
    <phoneticPr fontId="3"/>
  </si>
  <si>
    <t>月</t>
    <rPh sb="0" eb="1">
      <t>ツキ</t>
    </rPh>
    <phoneticPr fontId="3"/>
  </si>
  <si>
    <t>日</t>
    <rPh sb="0" eb="1">
      <t>ヒ</t>
    </rPh>
    <phoneticPr fontId="3"/>
  </si>
  <si>
    <t>Signature of applicant</t>
    <phoneticPr fontId="3"/>
  </si>
  <si>
    <t>Day</t>
    <phoneticPr fontId="3"/>
  </si>
  <si>
    <t>Month</t>
  </si>
  <si>
    <t>Year</t>
    <phoneticPr fontId="3"/>
  </si>
  <si>
    <t>Application date</t>
    <phoneticPr fontId="3"/>
  </si>
  <si>
    <t>本人署名</t>
    <rPh sb="0" eb="2">
      <t>ホンニン</t>
    </rPh>
    <rPh sb="2" eb="4">
      <t>ショメイ</t>
    </rPh>
    <phoneticPr fontId="3"/>
  </si>
  <si>
    <t>日</t>
    <phoneticPr fontId="3"/>
  </si>
  <si>
    <t>月</t>
    <phoneticPr fontId="3"/>
  </si>
  <si>
    <t>年</t>
    <phoneticPr fontId="3"/>
  </si>
  <si>
    <t>作成年月日</t>
    <phoneticPr fontId="3"/>
  </si>
  <si>
    <r>
      <t xml:space="preserve">志望学科
</t>
    </r>
    <r>
      <rPr>
        <sz val="8"/>
        <rFont val="ＭＳ Ｐゴシック"/>
        <family val="2"/>
        <charset val="128"/>
      </rPr>
      <t>Subject</t>
    </r>
    <rPh sb="0" eb="2">
      <t>シボウ</t>
    </rPh>
    <rPh sb="2" eb="4">
      <t>ガッカ</t>
    </rPh>
    <phoneticPr fontId="3"/>
  </si>
  <si>
    <r>
      <t>12．　修了後の予定</t>
    </r>
    <r>
      <rPr>
        <sz val="8"/>
        <rFont val="ＭＳ Ｐゴシック"/>
        <family val="2"/>
        <charset val="128"/>
      </rPr>
      <t>　Plans after graduation</t>
    </r>
    <rPh sb="4" eb="6">
      <t>シュウリョウ</t>
    </rPh>
    <rPh sb="6" eb="7">
      <t>ゴ</t>
    </rPh>
    <rPh sb="8" eb="10">
      <t>ヨテイ</t>
    </rPh>
    <phoneticPr fontId="3"/>
  </si>
  <si>
    <r>
      <t>11．　就学理由　</t>
    </r>
    <r>
      <rPr>
        <sz val="8"/>
        <rFont val="ＭＳ Ｐゴシック"/>
        <family val="2"/>
        <charset val="128"/>
      </rPr>
      <t>Reasons to study in Japan</t>
    </r>
    <rPh sb="4" eb="6">
      <t>シュウガク</t>
    </rPh>
    <rPh sb="6" eb="8">
      <t>リユウ</t>
    </rPh>
    <phoneticPr fontId="3"/>
  </si>
  <si>
    <r>
      <t xml:space="preserve">在留資格
</t>
    </r>
    <r>
      <rPr>
        <sz val="8"/>
        <rFont val="ＭＳ Ｐゴシック"/>
        <family val="2"/>
        <charset val="128"/>
      </rPr>
      <t>Visa status</t>
    </r>
    <rPh sb="0" eb="2">
      <t>ザイリュウ</t>
    </rPh>
    <rPh sb="2" eb="4">
      <t>シカク</t>
    </rPh>
    <phoneticPr fontId="3"/>
  </si>
  <si>
    <t>Yes</t>
    <phoneticPr fontId="3"/>
  </si>
  <si>
    <t xml:space="preserve">            Previous stay in japan</t>
    <phoneticPr fontId="3"/>
  </si>
  <si>
    <t xml:space="preserve"> ・</t>
    <phoneticPr fontId="3"/>
  </si>
  <si>
    <t xml:space="preserve">有 </t>
    <phoneticPr fontId="3"/>
  </si>
  <si>
    <t>（</t>
  </si>
  <si>
    <t>10．　出入国歴：</t>
    <rPh sb="4" eb="6">
      <t>シュツニュウ</t>
    </rPh>
    <rPh sb="6" eb="7">
      <t>コク</t>
    </rPh>
    <rPh sb="7" eb="8">
      <t>レキ</t>
    </rPh>
    <phoneticPr fontId="3"/>
  </si>
  <si>
    <r>
      <t xml:space="preserve">就職年月日～退職年月日
</t>
    </r>
    <r>
      <rPr>
        <sz val="8"/>
        <rFont val="ＭＳ Ｐゴシック"/>
        <family val="2"/>
        <charset val="128"/>
      </rPr>
      <t>Period of  employment</t>
    </r>
    <rPh sb="0" eb="2">
      <t>シュウショク</t>
    </rPh>
    <rPh sb="2" eb="5">
      <t>ネンガッピ</t>
    </rPh>
    <rPh sb="6" eb="8">
      <t>タイショク</t>
    </rPh>
    <rPh sb="8" eb="11">
      <t>ネンガッピ</t>
    </rPh>
    <phoneticPr fontId="3"/>
  </si>
  <si>
    <r>
      <t xml:space="preserve">所在地
</t>
    </r>
    <r>
      <rPr>
        <sz val="8"/>
        <rFont val="ＭＳ Ｐゴシック"/>
        <family val="2"/>
        <charset val="128"/>
      </rPr>
      <t>Location</t>
    </r>
    <rPh sb="0" eb="3">
      <t>ショザイチ</t>
    </rPh>
    <phoneticPr fontId="3"/>
  </si>
  <si>
    <r>
      <t xml:space="preserve">職種
</t>
    </r>
    <r>
      <rPr>
        <sz val="8"/>
        <rFont val="ＭＳ Ｐゴシック"/>
        <family val="2"/>
        <charset val="128"/>
      </rPr>
      <t>Occupation</t>
    </r>
    <phoneticPr fontId="3"/>
  </si>
  <si>
    <r>
      <t xml:space="preserve">勤務先
</t>
    </r>
    <r>
      <rPr>
        <sz val="8"/>
        <rFont val="ＭＳ Ｐゴシック"/>
        <family val="2"/>
        <charset val="128"/>
      </rPr>
      <t>Employer's name</t>
    </r>
    <rPh sb="0" eb="3">
      <t>キンムサキ</t>
    </rPh>
    <phoneticPr fontId="3"/>
  </si>
  <si>
    <r>
      <t>9．　職歴　</t>
    </r>
    <r>
      <rPr>
        <sz val="8"/>
        <rFont val="ＭＳ Ｐゴシック"/>
        <family val="2"/>
        <charset val="128"/>
      </rPr>
      <t>Occupation career</t>
    </r>
    <rPh sb="3" eb="5">
      <t>ショクレキ</t>
    </rPh>
    <phoneticPr fontId="3"/>
  </si>
  <si>
    <r>
      <t xml:space="preserve">学校名
</t>
    </r>
    <r>
      <rPr>
        <sz val="8"/>
        <rFont val="ＭＳ Ｐゴシック"/>
        <family val="2"/>
        <charset val="128"/>
      </rPr>
      <t>Name of  school</t>
    </r>
    <rPh sb="0" eb="2">
      <t>ガッコウ</t>
    </rPh>
    <rPh sb="2" eb="3">
      <t>メイ</t>
    </rPh>
    <phoneticPr fontId="3"/>
  </si>
  <si>
    <r>
      <t>8．　日本語学習歴　</t>
    </r>
    <r>
      <rPr>
        <sz val="8"/>
        <rFont val="ＭＳ Ｐゴシック"/>
        <family val="2"/>
        <charset val="128"/>
      </rPr>
      <t>Experience of Japanese studying</t>
    </r>
    <rPh sb="3" eb="6">
      <t>ニホンゴ</t>
    </rPh>
    <rPh sb="6" eb="8">
      <t>ガクシュウ</t>
    </rPh>
    <rPh sb="8" eb="9">
      <t>レキ</t>
    </rPh>
    <phoneticPr fontId="3"/>
  </si>
  <si>
    <t>月</t>
    <phoneticPr fontId="3"/>
  </si>
  <si>
    <t>年</t>
    <phoneticPr fontId="3"/>
  </si>
  <si>
    <t>月～</t>
  </si>
  <si>
    <t>月～</t>
    <phoneticPr fontId="3"/>
  </si>
  <si>
    <r>
      <rPr>
        <sz val="10"/>
        <rFont val="ＭＳ Ｐゴシック"/>
        <family val="2"/>
        <charset val="128"/>
      </rPr>
      <t>年数</t>
    </r>
    <r>
      <rPr>
        <sz val="11"/>
        <rFont val="ＭＳ Ｐゴシック"/>
        <family val="2"/>
        <charset val="128"/>
      </rPr>
      <t xml:space="preserve">
</t>
    </r>
    <r>
      <rPr>
        <sz val="8"/>
        <rFont val="ＭＳ Ｐゴシック"/>
        <family val="2"/>
        <charset val="128"/>
      </rPr>
      <t>Total years</t>
    </r>
    <rPh sb="0" eb="2">
      <t>ネンスウ</t>
    </rPh>
    <phoneticPr fontId="3"/>
  </si>
  <si>
    <r>
      <t xml:space="preserve">入学年月～卒業年月
</t>
    </r>
    <r>
      <rPr>
        <sz val="8"/>
        <rFont val="ＭＳ Ｐゴシック"/>
        <family val="2"/>
        <charset val="128"/>
      </rPr>
      <t>Admission　date～Graduation date</t>
    </r>
    <phoneticPr fontId="3"/>
  </si>
  <si>
    <r>
      <t xml:space="preserve">7．　学歴 </t>
    </r>
    <r>
      <rPr>
        <sz val="8"/>
        <rFont val="ＭＳ Ｐゴシック"/>
        <family val="2"/>
        <charset val="128"/>
      </rPr>
      <t>Educational background</t>
    </r>
    <rPh sb="3" eb="5">
      <t>ガクレキ</t>
    </rPh>
    <phoneticPr fontId="3"/>
  </si>
  <si>
    <t>日</t>
    <phoneticPr fontId="3"/>
  </si>
  <si>
    <t>日</t>
    <phoneticPr fontId="3"/>
  </si>
  <si>
    <t>月</t>
    <phoneticPr fontId="3"/>
  </si>
  <si>
    <t>年</t>
    <phoneticPr fontId="3"/>
  </si>
  <si>
    <t>&lt;签名&gt;</t>
    <phoneticPr fontId="13"/>
  </si>
  <si>
    <t>　）　　</t>
    <phoneticPr fontId="3"/>
  </si>
  <si>
    <t>（ある場合の回数：　　　　　</t>
  </si>
  <si>
    <r>
      <t xml:space="preserve">  </t>
    </r>
    <r>
      <rPr>
        <sz val="11"/>
        <rFont val="ＭＳ Ｐゴシック"/>
        <family val="2"/>
        <charset val="128"/>
      </rPr>
      <t xml:space="preserve">日本での進学
</t>
    </r>
    <r>
      <rPr>
        <sz val="8"/>
        <rFont val="ＭＳ Ｐゴシック"/>
        <family val="2"/>
        <charset val="128"/>
      </rPr>
      <t>Further studies in Japan</t>
    </r>
    <phoneticPr fontId="3"/>
  </si>
  <si>
    <r>
      <t xml:space="preserve">進学志望校名
</t>
    </r>
    <r>
      <rPr>
        <sz val="10"/>
        <rFont val="ＭＳ Ｐゴシック"/>
        <family val="2"/>
        <charset val="128"/>
      </rPr>
      <t>Name of  school</t>
    </r>
    <phoneticPr fontId="3"/>
  </si>
  <si>
    <r>
      <t xml:space="preserve">  </t>
    </r>
    <r>
      <rPr>
        <sz val="11"/>
        <rFont val="ＭＳ Ｐゴシック"/>
        <family val="2"/>
        <charset val="128"/>
      </rPr>
      <t xml:space="preserve">日本での就職　　　　　　　　・
  </t>
    </r>
    <r>
      <rPr>
        <sz val="9"/>
        <rFont val="ＭＳ Ｐゴシック"/>
        <family val="2"/>
        <charset val="128"/>
      </rPr>
      <t>Get a job in Japan</t>
    </r>
    <phoneticPr fontId="3"/>
  </si>
  <si>
    <r>
      <t xml:space="preserve">         </t>
    </r>
    <r>
      <rPr>
        <sz val="11"/>
        <rFont val="ＭＳ Ｐゴシック"/>
        <family val="2"/>
        <charset val="128"/>
      </rPr>
      <t>帰国　　　　　　　　　・</t>
    </r>
    <r>
      <rPr>
        <sz val="8"/>
        <rFont val="ＭＳ Ｐゴシック"/>
        <family val="2"/>
        <charset val="128"/>
      </rPr>
      <t xml:space="preserve">Return to home country </t>
    </r>
    <phoneticPr fontId="3"/>
  </si>
  <si>
    <r>
      <t xml:space="preserve">      その他  （                    ）
      </t>
    </r>
    <r>
      <rPr>
        <sz val="8"/>
        <rFont val="ＭＳ Ｐゴシック"/>
        <family val="2"/>
        <charset val="128"/>
      </rPr>
      <t xml:space="preserve">  Others</t>
    </r>
    <phoneticPr fontId="3"/>
  </si>
  <si>
    <t>　・　</t>
  </si>
  <si>
    <t>　　　</t>
    <phoneticPr fontId="3"/>
  </si>
  <si>
    <t xml:space="preserve"> (2)経費支弁の引受け経緯（申請者の経費の支弁を引受けた経緯及び申請者との関係について具体的に記載して下さい） </t>
    <phoneticPr fontId="13"/>
  </si>
  <si>
    <t>署　　名：</t>
    <phoneticPr fontId="13"/>
  </si>
  <si>
    <t>&lt;住址&gt;</t>
    <phoneticPr fontId="13"/>
  </si>
  <si>
    <t>Alien Registration Number</t>
  </si>
  <si>
    <t>Place of employment/school</t>
  </si>
  <si>
    <t>Nationality</t>
  </si>
  <si>
    <t>Date of birth</t>
  </si>
  <si>
    <t>Name</t>
  </si>
  <si>
    <t>Relationship</t>
  </si>
  <si>
    <t>在留カード番号</t>
  </si>
  <si>
    <t>国　籍</t>
  </si>
  <si>
    <t>生年月日</t>
  </si>
  <si>
    <t>氏　名</t>
  </si>
  <si>
    <t>続柄(稱呼)</t>
  </si>
  <si>
    <t>Telephone No Of Employment</t>
  </si>
  <si>
    <t>Occupation</t>
  </si>
  <si>
    <t>Annual Income</t>
  </si>
  <si>
    <t>Telephone No.</t>
  </si>
  <si>
    <t>Address</t>
  </si>
  <si>
    <t xml:space="preserve"> Full Name</t>
  </si>
  <si>
    <r>
      <t>続柄</t>
    </r>
    <r>
      <rPr>
        <sz val="10"/>
        <color indexed="8"/>
        <rFont val="SimSun"/>
        <family val="3"/>
        <charset val="134"/>
      </rPr>
      <t>(稱呼)</t>
    </r>
  </si>
  <si>
    <t>13.経費支弁者 Financial Sponsor</t>
  </si>
  <si>
    <r>
      <t xml:space="preserve">  卒業年月
</t>
    </r>
    <r>
      <rPr>
        <sz val="10"/>
        <rFont val="SimSun"/>
        <family val="3"/>
        <charset val="134"/>
      </rPr>
      <t>Date of graduation or expected graduation(畢業或畢業預定年月)</t>
    </r>
  </si>
  <si>
    <t>年</t>
  </si>
  <si>
    <r>
      <t>修学年数（小学校～最終学歴）</t>
    </r>
    <r>
      <rPr>
        <sz val="10"/>
        <rFont val="SimSun"/>
        <family val="3"/>
        <charset val="134"/>
      </rPr>
      <t xml:space="preserve">
 Total period of education (from elementary school to last institution of education)
（小學到最終學歷的年數)</t>
    </r>
  </si>
  <si>
    <r>
      <rPr>
        <sz val="12"/>
        <rFont val="SimSun"/>
        <family val="3"/>
        <charset val="134"/>
      </rPr>
      <t>在籍状況</t>
    </r>
    <r>
      <rPr>
        <sz val="10"/>
        <rFont val="SimSun"/>
        <family val="3"/>
        <charset val="134"/>
      </rPr>
      <t xml:space="preserve">
Registered enrollment</t>
    </r>
  </si>
  <si>
    <r>
      <rPr>
        <sz val="12"/>
        <color indexed="8"/>
        <rFont val="SimSun"/>
        <family val="3"/>
        <charset val="134"/>
      </rPr>
      <t>12.最終学歴</t>
    </r>
    <r>
      <rPr>
        <sz val="10"/>
        <color indexed="8"/>
        <rFont val="SimSun"/>
        <family val="3"/>
        <charset val="134"/>
      </rPr>
      <t>（又は在学中の学校） Education  (last school or institution)  or present school</t>
    </r>
  </si>
  <si>
    <r>
      <t>b.学历认证
（</t>
    </r>
    <r>
      <rPr>
        <sz val="9"/>
        <color indexed="8"/>
        <rFont val="宋体"/>
        <family val="3"/>
        <charset val="134"/>
      </rPr>
      <t>大专以上毕业者）</t>
    </r>
  </si>
  <si>
    <t>分</t>
  </si>
  <si>
    <t>11.认证情况
  （中国のみ）</t>
  </si>
  <si>
    <r>
      <t>级</t>
    </r>
    <r>
      <rPr>
        <sz val="10"/>
        <color indexed="8"/>
        <rFont val="宋体"/>
        <family val="3"/>
        <charset val="134"/>
      </rPr>
      <t xml:space="preserve">
Level</t>
    </r>
  </si>
  <si>
    <t>Date of expiration</t>
  </si>
  <si>
    <t>Passport　No</t>
  </si>
  <si>
    <t>有効期限</t>
  </si>
  <si>
    <t>9. 旅券（護照）No</t>
  </si>
  <si>
    <t>Cell Phone</t>
  </si>
  <si>
    <t xml:space="preserve">E-Mail Address </t>
  </si>
  <si>
    <t>8.携帯電話</t>
  </si>
  <si>
    <t>7.E-Mail</t>
  </si>
  <si>
    <t>6.   職    業</t>
  </si>
  <si>
    <t>Past Application for Japan</t>
  </si>
  <si>
    <t xml:space="preserve">Address </t>
  </si>
  <si>
    <t>5.　申　請　歴</t>
  </si>
  <si>
    <t>4.   住   所</t>
  </si>
  <si>
    <t>Place of birth</t>
  </si>
  <si>
    <t>3.生年月日</t>
  </si>
  <si>
    <t>2. 氏 　名</t>
  </si>
  <si>
    <t>1.  出 生 地</t>
  </si>
  <si>
    <t>管理番号 
Registration No.</t>
  </si>
  <si>
    <t>レート</t>
  </si>
  <si>
    <t>出生地
Place of birth</t>
  </si>
  <si>
    <t>前年税引き
後の年収
Annual income</t>
  </si>
  <si>
    <t>会社
電話番号
TEL of employment</t>
  </si>
  <si>
    <t>経費支弁者
の職業
Sponsor’s　Occupation</t>
  </si>
  <si>
    <r>
      <t xml:space="preserve">勤務先
</t>
    </r>
    <r>
      <rPr>
        <sz val="10"/>
        <rFont val="宋体"/>
        <family val="3"/>
        <charset val="134"/>
      </rPr>
      <t>会社名
Name of employment</t>
    </r>
  </si>
  <si>
    <t>学生自宅電話番号
Home Phone
家庭电话</t>
  </si>
  <si>
    <t>担当者:
TEL:
E-MAIL</t>
  </si>
  <si>
    <t>紹介者機関名
(中介名)</t>
  </si>
  <si>
    <t>month</t>
    <phoneticPr fontId="3"/>
  </si>
  <si>
    <t>月</t>
    <rPh sb="0" eb="1">
      <t>ゲツ</t>
    </rPh>
    <phoneticPr fontId="3"/>
  </si>
  <si>
    <r>
      <t xml:space="preserve">本国の現住所
</t>
    </r>
    <r>
      <rPr>
        <sz val="8"/>
        <rFont val="ＭＳ Ｐゴシック"/>
        <family val="2"/>
        <charset val="128"/>
      </rPr>
      <t>Address in home country</t>
    </r>
    <phoneticPr fontId="3"/>
  </si>
  <si>
    <t xml:space="preserve">  </t>
    <phoneticPr fontId="3"/>
  </si>
  <si>
    <t xml:space="preserve">  ・</t>
    <phoneticPr fontId="3"/>
  </si>
  <si>
    <t>■</t>
  </si>
  <si>
    <r>
      <t xml:space="preserve">父親
</t>
    </r>
    <r>
      <rPr>
        <sz val="8"/>
        <rFont val="ＭＳ Ｐゴシック"/>
        <family val="2"/>
        <charset val="128"/>
      </rPr>
      <t>Father</t>
    </r>
    <phoneticPr fontId="3"/>
  </si>
  <si>
    <r>
      <t xml:space="preserve">母親
</t>
    </r>
    <r>
      <rPr>
        <sz val="8"/>
        <rFont val="ＭＳ Ｐゴシック"/>
        <family val="2"/>
        <charset val="128"/>
      </rPr>
      <t>Mother</t>
    </r>
    <phoneticPr fontId="3"/>
  </si>
  <si>
    <t xml:space="preserve">    &lt; 经费支付理由，请写明您与申请人的关系及经费支付理由。请具体的说明，如写不下，可附另页。&gt;</t>
    <phoneticPr fontId="13"/>
  </si>
  <si>
    <r>
      <t xml:space="preserve">卒業証書発行機関
</t>
    </r>
    <r>
      <rPr>
        <sz val="10"/>
        <rFont val="SimSun"/>
        <family val="3"/>
        <charset val="134"/>
      </rPr>
      <t>Graduation Diploma issuing institution（發證機關）</t>
    </r>
    <phoneticPr fontId="3"/>
  </si>
  <si>
    <t xml:space="preserve"> 出入国歴
Date of entry　　　～　　Date of departure</t>
    <phoneticPr fontId="3"/>
  </si>
  <si>
    <t xml:space="preserve">    &lt; 我 (请在上面         </t>
    <phoneticPr fontId="13"/>
  </si>
  <si>
    <r>
      <rPr>
        <sz val="12"/>
        <rFont val="ＭＳ Ｐゴシック"/>
        <family val="2"/>
        <charset val="128"/>
      </rPr>
      <t>メールアドレス</t>
    </r>
    <r>
      <rPr>
        <sz val="10"/>
        <rFont val="ＭＳ Ｐゴシック"/>
        <family val="2"/>
        <charset val="128"/>
      </rPr>
      <t xml:space="preserve">
E-MAIL</t>
    </r>
    <phoneticPr fontId="3"/>
  </si>
  <si>
    <r>
      <rPr>
        <sz val="12"/>
        <rFont val="ＭＳ Ｐゴシック"/>
        <family val="2"/>
        <charset val="128"/>
      </rPr>
      <t>斡旋機関名（代理店名）</t>
    </r>
    <r>
      <rPr>
        <sz val="9"/>
        <rFont val="ＭＳ Ｐゴシック"/>
        <family val="2"/>
        <charset val="128"/>
      </rPr>
      <t xml:space="preserve">
Name of Japanese Language School / Consultancy Agent</t>
    </r>
  </si>
  <si>
    <r>
      <rPr>
        <sz val="12"/>
        <rFont val="ＭＳ Ｐゴシック"/>
        <family val="2"/>
        <charset val="128"/>
      </rPr>
      <t>電話番号
及びFAX番号</t>
    </r>
    <r>
      <rPr>
        <sz val="10"/>
        <rFont val="ＭＳ Ｐゴシック"/>
        <family val="2"/>
        <charset val="128"/>
      </rPr>
      <t xml:space="preserve">
TEL No.&amp; FAX No</t>
    </r>
  </si>
  <si>
    <r>
      <rPr>
        <sz val="12"/>
        <rFont val="ＭＳ Ｐゴシック"/>
        <family val="2"/>
        <charset val="128"/>
      </rPr>
      <t>住所</t>
    </r>
    <r>
      <rPr>
        <sz val="10"/>
        <rFont val="ＭＳ Ｐゴシック"/>
        <family val="2"/>
        <charset val="128"/>
      </rPr>
      <t xml:space="preserve">
Addree</t>
    </r>
  </si>
  <si>
    <t>勤務先・通学先</t>
  </si>
  <si>
    <r>
      <rPr>
        <b/>
        <sz val="12"/>
        <color indexed="8"/>
        <rFont val="ＭＳ Ｐゴシック"/>
        <family val="2"/>
        <charset val="128"/>
      </rPr>
      <t>12.在日親族  （ 父 ・ 母 ・ 配偶者 ・ 子 ・ 兄弟姉妹など ）　及び同居者</t>
    </r>
    <r>
      <rPr>
        <sz val="11"/>
        <color indexed="8"/>
        <rFont val="ＭＳ Ｐゴシック"/>
        <family val="2"/>
        <charset val="128"/>
      </rPr>
      <t xml:space="preserve">
Family in Japan (Father, Mother, Spouse, Son, Daughter, Brother, Sister or others) or co-residents</t>
    </r>
  </si>
  <si>
    <r>
      <rPr>
        <b/>
        <sz val="12"/>
        <color indexed="8"/>
        <rFont val="ＭＳ Ｐ明朝"/>
        <family val="1"/>
      </rPr>
      <t>13.代理機構　</t>
    </r>
    <r>
      <rPr>
        <sz val="12"/>
        <color indexed="8"/>
        <rFont val="ＭＳ Ｐ明朝"/>
        <family val="1"/>
      </rPr>
      <t>（</t>
    </r>
    <r>
      <rPr>
        <sz val="10"/>
        <color indexed="8"/>
        <rFont val="ＭＳ Ｐ明朝"/>
        <family val="1"/>
      </rPr>
      <t>Japanese Language School / Consultancy Agent）</t>
    </r>
  </si>
  <si>
    <r>
      <t>最終学歴</t>
    </r>
    <r>
      <rPr>
        <sz val="10"/>
        <color indexed="8"/>
        <rFont val="SimSun"/>
        <family val="3"/>
        <charset val="134"/>
      </rPr>
      <t xml:space="preserve">
 Education </t>
    </r>
    <phoneticPr fontId="3"/>
  </si>
  <si>
    <t>Intended place to apply visa</t>
    <phoneticPr fontId="3"/>
  </si>
  <si>
    <t>査証申請予定地（签证申请地）</t>
    <rPh sb="0" eb="2">
      <t>サショウ</t>
    </rPh>
    <rPh sb="2" eb="4">
      <t>シンセイ</t>
    </rPh>
    <rPh sb="4" eb="7">
      <t>ヨテイチ</t>
    </rPh>
    <phoneticPr fontId="3"/>
  </si>
  <si>
    <t>Occupation (Place Of Employment)</t>
    <phoneticPr fontId="3"/>
  </si>
  <si>
    <r>
      <t xml:space="preserve"> 年収(税込み)
</t>
    </r>
    <r>
      <rPr>
        <sz val="8"/>
        <color indexed="8"/>
        <rFont val="SimSun"/>
        <family val="3"/>
        <charset val="134"/>
      </rPr>
      <t xml:space="preserve"> 年收入(税前)</t>
    </r>
    <rPh sb="1" eb="3">
      <t>ネンシュウ</t>
    </rPh>
    <rPh sb="4" eb="6">
      <t>ゼイコ</t>
    </rPh>
    <phoneticPr fontId="3"/>
  </si>
  <si>
    <r>
      <t xml:space="preserve"> 年収(税抜き)
</t>
    </r>
    <r>
      <rPr>
        <sz val="8"/>
        <color indexed="8"/>
        <rFont val="SimSun"/>
        <family val="3"/>
        <charset val="134"/>
      </rPr>
      <t xml:space="preserve"> 年收入(税后)</t>
    </r>
    <rPh sb="1" eb="3">
      <t>ネンシュウ</t>
    </rPh>
    <rPh sb="4" eb="5">
      <t>ゼイ</t>
    </rPh>
    <rPh sb="5" eb="6">
      <t>ヌ</t>
    </rPh>
    <phoneticPr fontId="3"/>
  </si>
  <si>
    <t>Annual Income (without Tax)</t>
    <phoneticPr fontId="3"/>
  </si>
  <si>
    <r>
      <t xml:space="preserve">職業 (勤務先の名称)  
</t>
    </r>
    <r>
      <rPr>
        <sz val="10"/>
        <rFont val="SimSun"/>
        <family val="3"/>
        <charset val="134"/>
      </rPr>
      <t>职业(公司名称)</t>
    </r>
    <rPh sb="0" eb="2">
      <t>ショクギョウ</t>
    </rPh>
    <phoneticPr fontId="3"/>
  </si>
  <si>
    <r>
      <rPr>
        <sz val="11"/>
        <color indexed="8"/>
        <rFont val="SimSun"/>
        <family val="3"/>
        <charset val="134"/>
      </rPr>
      <t>勤務先の電話番号</t>
    </r>
    <r>
      <rPr>
        <sz val="12"/>
        <color indexed="8"/>
        <rFont val="SimSun"/>
        <family val="3"/>
        <charset val="134"/>
      </rPr>
      <t xml:space="preserve">
</t>
    </r>
    <r>
      <rPr>
        <sz val="9"/>
        <color indexed="8"/>
        <rFont val="SimSun"/>
        <family val="3"/>
        <charset val="134"/>
      </rPr>
      <t>公司电话</t>
    </r>
    <rPh sb="6" eb="8">
      <t>バンゴウ</t>
    </rPh>
    <phoneticPr fontId="3"/>
  </si>
  <si>
    <r>
      <t xml:space="preserve">住　所 </t>
    </r>
    <r>
      <rPr>
        <sz val="10"/>
        <color indexed="8"/>
        <rFont val="SimSun"/>
        <family val="3"/>
        <charset val="134"/>
      </rPr>
      <t>(家庭住址）</t>
    </r>
    <phoneticPr fontId="3"/>
  </si>
  <si>
    <r>
      <t>電話番号</t>
    </r>
    <r>
      <rPr>
        <sz val="10"/>
        <color indexed="8"/>
        <rFont val="SimSun"/>
        <family val="3"/>
        <charset val="134"/>
      </rPr>
      <t xml:space="preserve"> (个人电话)</t>
    </r>
    <phoneticPr fontId="3"/>
  </si>
  <si>
    <r>
      <t>氏　名</t>
    </r>
    <r>
      <rPr>
        <sz val="10"/>
        <color indexed="8"/>
        <rFont val="SimSun"/>
        <family val="3"/>
        <charset val="134"/>
      </rPr>
      <t xml:space="preserve"> (姓名)</t>
    </r>
    <phoneticPr fontId="3"/>
  </si>
  <si>
    <r>
      <t xml:space="preserve">10. 日本語能力
  </t>
    </r>
    <r>
      <rPr>
        <sz val="10"/>
        <color indexed="8"/>
        <rFont val="SimSun"/>
        <family val="3"/>
        <charset val="134"/>
      </rPr>
      <t xml:space="preserve"> </t>
    </r>
    <r>
      <rPr>
        <sz val="10"/>
        <color indexed="8"/>
        <rFont val="SimSun"/>
        <family val="3"/>
        <charset val="134"/>
      </rPr>
      <t xml:space="preserve">  </t>
    </r>
    <r>
      <rPr>
        <sz val="10"/>
        <color indexed="8"/>
        <rFont val="SimSun"/>
        <family val="3"/>
        <charset val="134"/>
      </rPr>
      <t>Japanese
 Language Ability</t>
    </r>
    <phoneticPr fontId="3"/>
  </si>
  <si>
    <r>
      <t xml:space="preserve">予定受験日
</t>
    </r>
    <r>
      <rPr>
        <sz val="10"/>
        <rFont val="SimSun"/>
        <family val="3"/>
        <charset val="134"/>
      </rPr>
      <t>（考试时间）</t>
    </r>
    <r>
      <rPr>
        <sz val="11"/>
        <rFont val="SimSun"/>
        <family val="3"/>
        <charset val="134"/>
      </rPr>
      <t xml:space="preserve">
Examination date</t>
    </r>
    <phoneticPr fontId="3"/>
  </si>
  <si>
    <r>
      <t xml:space="preserve">最終学歴学校名（正式全称）
</t>
    </r>
    <r>
      <rPr>
        <sz val="10"/>
        <color indexed="8"/>
        <rFont val="SimSun"/>
        <family val="3"/>
        <charset val="134"/>
      </rPr>
      <t xml:space="preserve"> Name of school</t>
    </r>
    <phoneticPr fontId="3"/>
  </si>
  <si>
    <r>
      <rPr>
        <sz val="12"/>
        <rFont val="SimSun"/>
        <family val="3"/>
        <charset val="134"/>
      </rPr>
      <t>学校種別</t>
    </r>
    <r>
      <rPr>
        <sz val="10"/>
        <rFont val="SimSun"/>
        <family val="3"/>
        <charset val="134"/>
      </rPr>
      <t xml:space="preserve">
Category of School
學校種類（参照毕业证书）</t>
    </r>
    <phoneticPr fontId="3"/>
  </si>
  <si>
    <r>
      <rPr>
        <sz val="10"/>
        <rFont val="SimSun"/>
        <family val="3"/>
        <charset val="134"/>
      </rPr>
      <t>日本語試験
受験番号</t>
    </r>
    <r>
      <rPr>
        <sz val="11"/>
        <rFont val="SimSun"/>
        <family val="3"/>
        <charset val="134"/>
      </rPr>
      <t xml:space="preserve">
</t>
    </r>
    <r>
      <rPr>
        <sz val="9"/>
        <rFont val="SimSun"/>
        <family val="3"/>
        <charset val="134"/>
      </rPr>
      <t>(准考证号)</t>
    </r>
    <r>
      <rPr>
        <sz val="11"/>
        <rFont val="SimSun"/>
        <family val="3"/>
        <charset val="134"/>
      </rPr>
      <t xml:space="preserve">
Voucher No.</t>
    </r>
    <phoneticPr fontId="3"/>
  </si>
  <si>
    <t>（其他）</t>
    <phoneticPr fontId="3"/>
  </si>
  <si>
    <r>
      <t>1.（1）申請者との関係 &lt;</t>
    </r>
    <r>
      <rPr>
        <sz val="10"/>
        <rFont val="宋体"/>
        <family val="3"/>
        <charset val="134"/>
      </rPr>
      <t>与申请人的关系</t>
    </r>
    <r>
      <rPr>
        <sz val="10"/>
        <rFont val="ＭＳ Ｐゴシック"/>
        <family val="2"/>
        <charset val="128"/>
      </rPr>
      <t>&gt;</t>
    </r>
    <rPh sb="5" eb="8">
      <t>シンセイシャ</t>
    </rPh>
    <rPh sb="10" eb="12">
      <t>カンケイ</t>
    </rPh>
    <phoneticPr fontId="3"/>
  </si>
  <si>
    <t>（      ）</t>
    <phoneticPr fontId="3"/>
  </si>
  <si>
    <t>（      ）</t>
    <phoneticPr fontId="3"/>
  </si>
  <si>
    <r>
      <t xml:space="preserve">入国目的
</t>
    </r>
    <r>
      <rPr>
        <sz val="8"/>
        <rFont val="ＭＳ Ｐゴシック"/>
        <family val="2"/>
        <charset val="128"/>
      </rPr>
      <t>Purpose of entry</t>
    </r>
    <r>
      <rPr>
        <sz val="11"/>
        <rFont val="ＭＳ Ｐゴシック"/>
        <family val="2"/>
        <charset val="128"/>
      </rPr>
      <t xml:space="preserve">
</t>
    </r>
    <rPh sb="0" eb="2">
      <t>ニュウコク</t>
    </rPh>
    <rPh sb="2" eb="4">
      <t>モクテキ</t>
    </rPh>
    <phoneticPr fontId="3"/>
  </si>
  <si>
    <r>
      <t>a.高考</t>
    </r>
    <r>
      <rPr>
        <sz val="10"/>
        <color indexed="8"/>
        <rFont val="SimSun"/>
        <family val="3"/>
        <charset val="134"/>
      </rPr>
      <t xml:space="preserve">/会考
  </t>
    </r>
    <r>
      <rPr>
        <sz val="10"/>
        <color indexed="8"/>
        <rFont val="SimSun"/>
        <family val="3"/>
        <charset val="134"/>
      </rPr>
      <t>成绩认证</t>
    </r>
    <phoneticPr fontId="3"/>
  </si>
  <si>
    <t>経費支弁者家族　一覧表</t>
    <rPh sb="0" eb="2">
      <t>ケイヒ</t>
    </rPh>
    <rPh sb="2" eb="4">
      <t>シベン</t>
    </rPh>
    <rPh sb="4" eb="5">
      <t>シャ</t>
    </rPh>
    <rPh sb="5" eb="7">
      <t>カゾク</t>
    </rPh>
    <rPh sb="8" eb="10">
      <t>イチラン</t>
    </rPh>
    <rPh sb="10" eb="11">
      <t>ヒョウ</t>
    </rPh>
    <phoneticPr fontId="3"/>
  </si>
  <si>
    <t>経費支弁者との関係</t>
    <rPh sb="0" eb="2">
      <t>ケイヒ</t>
    </rPh>
    <rPh sb="2" eb="4">
      <t>シベン</t>
    </rPh>
    <rPh sb="4" eb="5">
      <t>シャ</t>
    </rPh>
    <rPh sb="7" eb="9">
      <t>カンケイ</t>
    </rPh>
    <phoneticPr fontId="3"/>
  </si>
  <si>
    <t>氏名</t>
    <rPh sb="0" eb="2">
      <t>シメイ</t>
    </rPh>
    <phoneticPr fontId="3"/>
  </si>
  <si>
    <t>年齢</t>
    <rPh sb="0" eb="2">
      <t>ネンレイ</t>
    </rPh>
    <phoneticPr fontId="3"/>
  </si>
  <si>
    <t>生年月日</t>
    <rPh sb="0" eb="2">
      <t>セイネン</t>
    </rPh>
    <rPh sb="2" eb="4">
      <t>ガッピ</t>
    </rPh>
    <phoneticPr fontId="3"/>
  </si>
  <si>
    <t>職業</t>
    <rPh sb="0" eb="2">
      <t>ショクギョウ</t>
    </rPh>
    <phoneticPr fontId="3"/>
  </si>
  <si>
    <t>居住地</t>
    <rPh sb="0" eb="3">
      <t>キョジュウチ</t>
    </rPh>
    <phoneticPr fontId="3"/>
  </si>
  <si>
    <t>備考</t>
    <rPh sb="0" eb="2">
      <t>ビコウ</t>
    </rPh>
    <phoneticPr fontId="3"/>
  </si>
  <si>
    <t>与担保人的关系</t>
    <phoneticPr fontId="3"/>
  </si>
  <si>
    <t>姓名</t>
    <phoneticPr fontId="3"/>
  </si>
  <si>
    <t>年龄</t>
    <phoneticPr fontId="3"/>
  </si>
  <si>
    <t>生年月日</t>
    <phoneticPr fontId="3"/>
  </si>
  <si>
    <t>职业</t>
    <phoneticPr fontId="3"/>
  </si>
  <si>
    <t>居住地</t>
    <phoneticPr fontId="3"/>
  </si>
  <si>
    <t>备考</t>
    <phoneticPr fontId="3"/>
  </si>
  <si>
    <t>担保人本人</t>
    <rPh sb="3" eb="5">
      <t>ホンニン</t>
    </rPh>
    <phoneticPr fontId="3"/>
  </si>
  <si>
    <t>作成年月日/记载年月日:</t>
    <rPh sb="0" eb="2">
      <t>サクセイ</t>
    </rPh>
    <rPh sb="2" eb="5">
      <t>ネンガッピ</t>
    </rPh>
    <phoneticPr fontId="3"/>
  </si>
  <si>
    <t>年齢</t>
    <phoneticPr fontId="3"/>
  </si>
  <si>
    <t>妻</t>
  </si>
  <si>
    <t>儿子</t>
  </si>
  <si>
    <t>父</t>
  </si>
  <si>
    <t>母</t>
  </si>
  <si>
    <t>無（NO）</t>
  </si>
  <si>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126"/>
  </si>
  <si>
    <t>申請人等作成用 １</t>
    <rPh sb="0" eb="3">
      <t>シンセイニン</t>
    </rPh>
    <rPh sb="3" eb="6">
      <t>トウサクセイ</t>
    </rPh>
    <rPh sb="6" eb="7">
      <t>ヨウ</t>
    </rPh>
    <phoneticPr fontId="126"/>
  </si>
  <si>
    <t>日本国政府法務省</t>
    <rPh sb="0" eb="3">
      <t>ニホンコク</t>
    </rPh>
    <rPh sb="3" eb="5">
      <t>セイフ</t>
    </rPh>
    <rPh sb="5" eb="8">
      <t>ホウムショウ</t>
    </rPh>
    <phoneticPr fontId="126"/>
  </si>
  <si>
    <t xml:space="preserve">    For applicant, part 1</t>
    <phoneticPr fontId="126"/>
  </si>
  <si>
    <t>Ministry of Justice, Government of Japan</t>
    <phoneticPr fontId="12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</si>
  <si>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126"/>
  </si>
  <si>
    <t>APPLICATION FOR CERTIFICATE OF ELIGIBILITY</t>
  </si>
  <si>
    <t>入国管理局長　　殿</t>
    <phoneticPr fontId="126"/>
  </si>
  <si>
    <r>
      <t xml:space="preserve"> To the Director General of</t>
    </r>
    <r>
      <rPr>
        <u/>
        <sz val="9"/>
        <color indexed="8"/>
        <rFont val="ＭＳ Ｐ明朝"/>
        <family val="1"/>
        <charset val="128"/>
      </rPr>
      <t/>
    </r>
    <phoneticPr fontId="126"/>
  </si>
  <si>
    <t>Regional Immigration Bureau</t>
    <phoneticPr fontId="126"/>
  </si>
  <si>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126"/>
  </si>
  <si>
    <t>Pursuant to the provisions of Article 7-2 of the Immigration Control and Refugee Recognition Act,  I hereby apply for
the certificate showing eligibility for the conditions provided for in 7, Paragraph 1, Item 2 of the said Act.</t>
    <phoneticPr fontId="126"/>
  </si>
  <si>
    <t xml:space="preserve"> </t>
    <phoneticPr fontId="126"/>
  </si>
  <si>
    <t>　</t>
    <phoneticPr fontId="126"/>
  </si>
  <si>
    <t xml:space="preserve">  </t>
    <phoneticPr fontId="126"/>
  </si>
  <si>
    <t>1　国　籍・地　域</t>
    <rPh sb="2" eb="3">
      <t>コク</t>
    </rPh>
    <rPh sb="4" eb="5">
      <t>セキ</t>
    </rPh>
    <rPh sb="6" eb="7">
      <t>チ</t>
    </rPh>
    <rPh sb="8" eb="9">
      <t>イキ</t>
    </rPh>
    <phoneticPr fontId="126"/>
  </si>
  <si>
    <t>2　生年月日</t>
    <rPh sb="2" eb="4">
      <t>セイネン</t>
    </rPh>
    <rPh sb="4" eb="6">
      <t>ガッピ</t>
    </rPh>
    <phoneticPr fontId="126"/>
  </si>
  <si>
    <t>年</t>
    <rPh sb="0" eb="1">
      <t>ネン</t>
    </rPh>
    <phoneticPr fontId="126"/>
  </si>
  <si>
    <t>月</t>
    <rPh sb="0" eb="1">
      <t>ツキ</t>
    </rPh>
    <phoneticPr fontId="126"/>
  </si>
  <si>
    <t>日</t>
    <rPh sb="0" eb="1">
      <t>ヒ</t>
    </rPh>
    <phoneticPr fontId="126"/>
  </si>
  <si>
    <t>Nationality/Region</t>
    <phoneticPr fontId="126"/>
  </si>
  <si>
    <t>Date of birth</t>
    <phoneticPr fontId="126"/>
  </si>
  <si>
    <t>Year</t>
    <phoneticPr fontId="126"/>
  </si>
  <si>
    <t>Month</t>
    <phoneticPr fontId="126"/>
  </si>
  <si>
    <t>Day</t>
    <phoneticPr fontId="126"/>
  </si>
  <si>
    <t>Family name</t>
    <phoneticPr fontId="126"/>
  </si>
  <si>
    <t>Given name</t>
    <phoneticPr fontId="126"/>
  </si>
  <si>
    <t>3　氏　名</t>
    <phoneticPr fontId="126"/>
  </si>
  <si>
    <t xml:space="preserve">Name </t>
    <phoneticPr fontId="126"/>
  </si>
  <si>
    <t>4　性　別</t>
    <phoneticPr fontId="126"/>
  </si>
  <si>
    <t>男</t>
    <rPh sb="0" eb="1">
      <t>オトコ</t>
    </rPh>
    <phoneticPr fontId="126"/>
  </si>
  <si>
    <t>・</t>
    <phoneticPr fontId="126"/>
  </si>
  <si>
    <t>女</t>
    <rPh sb="0" eb="1">
      <t>オンナ</t>
    </rPh>
    <phoneticPr fontId="126"/>
  </si>
  <si>
    <t>5　出生地</t>
    <rPh sb="2" eb="5">
      <t>シュッセイチ</t>
    </rPh>
    <phoneticPr fontId="126"/>
  </si>
  <si>
    <t>6　配偶者の有無</t>
  </si>
  <si>
    <t>有</t>
    <rPh sb="0" eb="1">
      <t>ア</t>
    </rPh>
    <phoneticPr fontId="126"/>
  </si>
  <si>
    <t>無</t>
    <rPh sb="0" eb="1">
      <t>ナ</t>
    </rPh>
    <phoneticPr fontId="126"/>
  </si>
  <si>
    <t>Sex</t>
    <phoneticPr fontId="126"/>
  </si>
  <si>
    <t>Male</t>
    <phoneticPr fontId="126"/>
  </si>
  <si>
    <t>/</t>
    <phoneticPr fontId="126"/>
  </si>
  <si>
    <t>Female</t>
    <phoneticPr fontId="126"/>
  </si>
  <si>
    <t>Place of birth</t>
    <phoneticPr fontId="126"/>
  </si>
  <si>
    <t>Marital status</t>
    <phoneticPr fontId="126"/>
  </si>
  <si>
    <t>Married</t>
    <phoneticPr fontId="126"/>
  </si>
  <si>
    <t>Single</t>
    <phoneticPr fontId="126"/>
  </si>
  <si>
    <t>7　職　業</t>
    <rPh sb="2" eb="3">
      <t>ショク</t>
    </rPh>
    <rPh sb="4" eb="5">
      <t>ギョウ</t>
    </rPh>
    <phoneticPr fontId="126"/>
  </si>
  <si>
    <t>8　本国における居住地</t>
    <rPh sb="2" eb="4">
      <t>ホンゴク</t>
    </rPh>
    <rPh sb="8" eb="11">
      <t>キョジュウチ</t>
    </rPh>
    <phoneticPr fontId="126"/>
  </si>
  <si>
    <t>Occupation</t>
    <phoneticPr fontId="126"/>
  </si>
  <si>
    <t>Home town/city</t>
    <phoneticPr fontId="126"/>
  </si>
  <si>
    <t>9　日本における連絡先</t>
    <rPh sb="2" eb="4">
      <t>ニホン</t>
    </rPh>
    <rPh sb="8" eb="11">
      <t>レンラクサキ</t>
    </rPh>
    <phoneticPr fontId="126"/>
  </si>
  <si>
    <t>Address in Japan</t>
    <phoneticPr fontId="126"/>
  </si>
  <si>
    <t>電話番号</t>
    <rPh sb="0" eb="2">
      <t>デンワ</t>
    </rPh>
    <rPh sb="2" eb="4">
      <t>バンゴウ</t>
    </rPh>
    <phoneticPr fontId="126"/>
  </si>
  <si>
    <t>携帯電話番号</t>
    <rPh sb="0" eb="2">
      <t>ケイタイ</t>
    </rPh>
    <rPh sb="2" eb="4">
      <t>デンワ</t>
    </rPh>
    <rPh sb="4" eb="6">
      <t>バンゴウ</t>
    </rPh>
    <phoneticPr fontId="126"/>
  </si>
  <si>
    <t>Telephone No.</t>
    <phoneticPr fontId="126"/>
  </si>
  <si>
    <t>Cellular phone No.</t>
    <phoneticPr fontId="126"/>
  </si>
  <si>
    <t>10　旅券</t>
    <rPh sb="3" eb="4">
      <t>タビ</t>
    </rPh>
    <rPh sb="4" eb="5">
      <t>ケン</t>
    </rPh>
    <phoneticPr fontId="126"/>
  </si>
  <si>
    <t>(1)番　号</t>
    <rPh sb="3" eb="4">
      <t>バン</t>
    </rPh>
    <rPh sb="5" eb="6">
      <t>ゴウ</t>
    </rPh>
    <phoneticPr fontId="126"/>
  </si>
  <si>
    <t>(2)有効期限</t>
    <rPh sb="3" eb="5">
      <t>ユウコウ</t>
    </rPh>
    <rPh sb="5" eb="7">
      <t>キゲン</t>
    </rPh>
    <phoneticPr fontId="126"/>
  </si>
  <si>
    <t xml:space="preserve">  Passport </t>
    <phoneticPr fontId="126"/>
  </si>
  <si>
    <t>Number</t>
    <phoneticPr fontId="126"/>
  </si>
  <si>
    <t>Date of expiration</t>
    <phoneticPr fontId="126"/>
  </si>
  <si>
    <t>11　入国目的 （次のいずれか該当するものを選んでください。）</t>
    <rPh sb="3" eb="5">
      <t>ニュウコク</t>
    </rPh>
    <rPh sb="5" eb="7">
      <t>モクテキ</t>
    </rPh>
    <rPh sb="9" eb="10">
      <t>ツギ</t>
    </rPh>
    <rPh sb="15" eb="17">
      <t>ガイトウ</t>
    </rPh>
    <rPh sb="22" eb="23">
      <t>エラ</t>
    </rPh>
    <phoneticPr fontId="126"/>
  </si>
  <si>
    <t>Purpose of entry: check one of the followings</t>
    <phoneticPr fontId="126"/>
  </si>
  <si>
    <t>□</t>
    <phoneticPr fontId="126"/>
  </si>
  <si>
    <t xml:space="preserve"> Ｉ 「教授」</t>
    <rPh sb="4" eb="6">
      <t>キョウジュ</t>
    </rPh>
    <phoneticPr fontId="126"/>
  </si>
  <si>
    <t xml:space="preserve"> Ｉ 「教育」</t>
  </si>
  <si>
    <t xml:space="preserve"> Ｊ 「芸術」</t>
  </si>
  <si>
    <t>Ｊ「文化活動」</t>
    <phoneticPr fontId="126"/>
  </si>
  <si>
    <t>Ｋ 「宗教」</t>
  </si>
  <si>
    <t>Ｌ「報道」</t>
    <phoneticPr fontId="126"/>
  </si>
  <si>
    <t>"Professor"</t>
    <phoneticPr fontId="126"/>
  </si>
  <si>
    <t>"Instructor"</t>
    <phoneticPr fontId="126"/>
  </si>
  <si>
    <t>"Artist"</t>
    <phoneticPr fontId="126"/>
  </si>
  <si>
    <t>"Cultural Activities"</t>
    <phoneticPr fontId="126"/>
  </si>
  <si>
    <t xml:space="preserve">"Religious Activities"  </t>
    <phoneticPr fontId="126"/>
  </si>
  <si>
    <t>"Journalist"</t>
    <phoneticPr fontId="126"/>
  </si>
  <si>
    <t xml:space="preserve"> Ｌ 「企業内転勤」</t>
  </si>
  <si>
    <t xml:space="preserve"> M 「経営・管理」</t>
    <phoneticPr fontId="126"/>
  </si>
  <si>
    <t xml:space="preserve"> Ｌ 「研究（転勤）」</t>
    <rPh sb="4" eb="6">
      <t>ケンキュウ</t>
    </rPh>
    <rPh sb="7" eb="9">
      <t>テンキン</t>
    </rPh>
    <phoneticPr fontId="126"/>
  </si>
  <si>
    <t>"Intra-company Transferee"</t>
    <phoneticPr fontId="126"/>
  </si>
  <si>
    <t>"Business Manager”</t>
    <phoneticPr fontId="126"/>
  </si>
  <si>
    <t>"Researcher (Transferee)"</t>
    <phoneticPr fontId="126"/>
  </si>
  <si>
    <t xml:space="preserve"> Ｎ 「研究」</t>
  </si>
  <si>
    <t>Ｎ 「技術・人文知識・国際業務」</t>
  </si>
  <si>
    <t>Ｎ 「技能」</t>
  </si>
  <si>
    <t>"Researcher"</t>
    <phoneticPr fontId="126"/>
  </si>
  <si>
    <t xml:space="preserve">"Engineer / Specialist in Humanities / International Services" </t>
    <phoneticPr fontId="126"/>
  </si>
  <si>
    <t>"Skilled Labor"</t>
    <phoneticPr fontId="126"/>
  </si>
  <si>
    <t xml:space="preserve">□ </t>
    <phoneticPr fontId="126"/>
  </si>
  <si>
    <t>Ｎ「特定活動（研究活動等）」</t>
    <rPh sb="2" eb="4">
      <t>トクテイ</t>
    </rPh>
    <rPh sb="4" eb="6">
      <t>カツドウ</t>
    </rPh>
    <rPh sb="7" eb="9">
      <t>ケンキュウ</t>
    </rPh>
    <rPh sb="9" eb="11">
      <t>カツドウ</t>
    </rPh>
    <rPh sb="11" eb="12">
      <t>トウ</t>
    </rPh>
    <phoneticPr fontId="126"/>
  </si>
  <si>
    <t xml:space="preserve"> Ｏ 「興行」</t>
  </si>
  <si>
    <t xml:space="preserve"> Ｐ 「留学」</t>
    <rPh sb="4" eb="6">
      <t>リュウガク</t>
    </rPh>
    <phoneticPr fontId="126"/>
  </si>
  <si>
    <t>Ｑ 「研修」</t>
  </si>
  <si>
    <t>Y 「技能実習（１号）」</t>
  </si>
  <si>
    <t>"Designated Activities ( Researcher or IT engineer of a designated org)"</t>
    <phoneticPr fontId="126"/>
  </si>
  <si>
    <t>"Entertainer"</t>
    <phoneticPr fontId="126"/>
  </si>
  <si>
    <t>"Student"</t>
    <phoneticPr fontId="126"/>
  </si>
  <si>
    <t xml:space="preserve"> "Trainee"</t>
    <phoneticPr fontId="126"/>
  </si>
  <si>
    <r>
      <t xml:space="preserve"> "Technical Intern Training </t>
    </r>
    <r>
      <rPr>
        <sz val="9"/>
        <rFont val="ＭＳ Ｐゴシック"/>
        <family val="3"/>
        <charset val="128"/>
      </rPr>
      <t>( i )</t>
    </r>
    <r>
      <rPr>
        <sz val="9"/>
        <rFont val="Arial Narrow"/>
        <family val="2"/>
      </rPr>
      <t xml:space="preserve">" </t>
    </r>
    <phoneticPr fontId="126"/>
  </si>
  <si>
    <t xml:space="preserve"> Ｒ 「家族滞在」</t>
    <phoneticPr fontId="126"/>
  </si>
  <si>
    <t>Ｒ 「特定活動（研究活動等家族）」</t>
    <rPh sb="3" eb="5">
      <t>トクテイ</t>
    </rPh>
    <rPh sb="5" eb="7">
      <t>カツドウ</t>
    </rPh>
    <rPh sb="8" eb="10">
      <t>ケンキュウ</t>
    </rPh>
    <rPh sb="10" eb="12">
      <t>カツドウ</t>
    </rPh>
    <rPh sb="12" eb="13">
      <t>トウ</t>
    </rPh>
    <rPh sb="13" eb="15">
      <t>カゾク</t>
    </rPh>
    <phoneticPr fontId="126"/>
  </si>
  <si>
    <t>Ｒ「特定活動（EPA家族）」</t>
  </si>
  <si>
    <t>"Dependent"</t>
    <phoneticPr fontId="126"/>
  </si>
  <si>
    <t>"Designated Activities (Dependent of Researcher or IT engineer of a designated org)"</t>
    <phoneticPr fontId="126"/>
  </si>
  <si>
    <t>"Designated Activities(Dependent of EPA)"</t>
    <phoneticPr fontId="126"/>
  </si>
  <si>
    <t xml:space="preserve"> Ｔ 「日本人の配偶者等」</t>
  </si>
  <si>
    <t xml:space="preserve"> Ｔ「永住者の配偶者等」</t>
  </si>
  <si>
    <t>Ｔ「定住者」</t>
  </si>
  <si>
    <t>"Spouse or Child of Japanese National"</t>
    <phoneticPr fontId="126"/>
  </si>
  <si>
    <t>"Spouse or Child of Permanent Resident"</t>
    <phoneticPr fontId="126"/>
  </si>
  <si>
    <t>"Long Term Resident"</t>
    <phoneticPr fontId="126"/>
  </si>
  <si>
    <t xml:space="preserve"> 「高度専門職（１号イ）」</t>
    <phoneticPr fontId="126"/>
  </si>
  <si>
    <t xml:space="preserve"> 「高度専門職（１号ロ）」</t>
    <phoneticPr fontId="126"/>
  </si>
  <si>
    <t xml:space="preserve"> 「高度専門職（1号ハ）」</t>
    <phoneticPr fontId="126"/>
  </si>
  <si>
    <t>Ｕ 「その他」</t>
  </si>
  <si>
    <t>"Highly Skilled Professional(i)(a)"</t>
    <phoneticPr fontId="126"/>
  </si>
  <si>
    <t>"Highly Skilled Professional(i)(b)"</t>
    <phoneticPr fontId="126"/>
  </si>
  <si>
    <t>"Highly Skilled Professional(i)(c)"</t>
    <phoneticPr fontId="126"/>
  </si>
  <si>
    <t>Others</t>
    <phoneticPr fontId="126"/>
  </si>
  <si>
    <t>12　入国予定年月日</t>
    <rPh sb="3" eb="5">
      <t>ニュウコク</t>
    </rPh>
    <rPh sb="5" eb="7">
      <t>ヨテイ</t>
    </rPh>
    <rPh sb="7" eb="9">
      <t>ネンゲツ</t>
    </rPh>
    <rPh sb="9" eb="10">
      <t>ヒ</t>
    </rPh>
    <phoneticPr fontId="126"/>
  </si>
  <si>
    <t>13　上陸予定港</t>
    <rPh sb="3" eb="5">
      <t>ジョウリク</t>
    </rPh>
    <rPh sb="5" eb="7">
      <t>ヨテイ</t>
    </rPh>
    <rPh sb="7" eb="8">
      <t>コウ</t>
    </rPh>
    <phoneticPr fontId="126"/>
  </si>
  <si>
    <t xml:space="preserve">  Date of entry</t>
    <phoneticPr fontId="126"/>
  </si>
  <si>
    <t xml:space="preserve">   Port of entry</t>
    <phoneticPr fontId="126"/>
  </si>
  <si>
    <t>14　滞在予定期間</t>
    <rPh sb="3" eb="5">
      <t>タイザイ</t>
    </rPh>
    <rPh sb="5" eb="7">
      <t>ヨテイ</t>
    </rPh>
    <rPh sb="7" eb="9">
      <t>キカン</t>
    </rPh>
    <phoneticPr fontId="126"/>
  </si>
  <si>
    <t>15　同伴者の有無</t>
    <rPh sb="3" eb="6">
      <t>ドウハンシャ</t>
    </rPh>
    <rPh sb="7" eb="9">
      <t>ウム</t>
    </rPh>
    <phoneticPr fontId="126"/>
  </si>
  <si>
    <t>有</t>
    <rPh sb="0" eb="1">
      <t>ユウ</t>
    </rPh>
    <phoneticPr fontId="126"/>
  </si>
  <si>
    <t xml:space="preserve">  Intended length of stay</t>
    <phoneticPr fontId="126"/>
  </si>
  <si>
    <t xml:space="preserve">   Accompanying persons, if any</t>
    <phoneticPr fontId="126"/>
  </si>
  <si>
    <t>Yes</t>
    <phoneticPr fontId="126"/>
  </si>
  <si>
    <t>No</t>
    <phoneticPr fontId="126"/>
  </si>
  <si>
    <t>16　査証申請予定地</t>
    <rPh sb="3" eb="5">
      <t>サショウ</t>
    </rPh>
    <rPh sb="5" eb="7">
      <t>シンセイ</t>
    </rPh>
    <rPh sb="7" eb="10">
      <t>ヨテイチ</t>
    </rPh>
    <phoneticPr fontId="126"/>
  </si>
  <si>
    <t xml:space="preserve">  Intended place to apply for visa</t>
    <phoneticPr fontId="126"/>
  </si>
  <si>
    <t>17　過去の出入国歴</t>
    <rPh sb="3" eb="5">
      <t>カコ</t>
    </rPh>
    <rPh sb="6" eb="9">
      <t>シュツニュウコク</t>
    </rPh>
    <rPh sb="9" eb="10">
      <t>レキ</t>
    </rPh>
    <phoneticPr fontId="126"/>
  </si>
  <si>
    <t xml:space="preserve">   Past entry into / departure from Japan</t>
    <phoneticPr fontId="12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</si>
  <si>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126"/>
  </si>
  <si>
    <t xml:space="preserve"> 回数</t>
    <rPh sb="1" eb="3">
      <t>カイスウ</t>
    </rPh>
    <phoneticPr fontId="126"/>
  </si>
  <si>
    <t>回</t>
    <rPh sb="0" eb="1">
      <t>カイ</t>
    </rPh>
    <phoneticPr fontId="126"/>
  </si>
  <si>
    <t>直近の出入国歴</t>
    <rPh sb="0" eb="2">
      <t>チョッキン</t>
    </rPh>
    <rPh sb="3" eb="6">
      <t>シュツニュウコク</t>
    </rPh>
    <rPh sb="6" eb="7">
      <t>レキ</t>
    </rPh>
    <phoneticPr fontId="126"/>
  </si>
  <si>
    <t>から</t>
    <phoneticPr fontId="126"/>
  </si>
  <si>
    <t>time(s)</t>
    <phoneticPr fontId="126"/>
  </si>
  <si>
    <t>The latest entry from</t>
    <phoneticPr fontId="126"/>
  </si>
  <si>
    <t>Day      to</t>
    <phoneticPr fontId="126"/>
  </si>
  <si>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126"/>
  </si>
  <si>
    <t>Criminal record (in Japan / overseas)</t>
    <phoneticPr fontId="126"/>
  </si>
  <si>
    <t>（具体的内容</t>
    <rPh sb="1" eb="4">
      <t>グタイテキ</t>
    </rPh>
    <rPh sb="4" eb="6">
      <t>ナイヨウ</t>
    </rPh>
    <phoneticPr fontId="126"/>
  </si>
  <si>
    <t>）</t>
    <phoneticPr fontId="126"/>
  </si>
  <si>
    <t>無</t>
    <rPh sb="0" eb="1">
      <t>ム</t>
    </rPh>
    <phoneticPr fontId="126"/>
  </si>
  <si>
    <t xml:space="preserve"> ( Detail:</t>
    <phoneticPr fontId="126"/>
  </si>
  <si>
    <t xml:space="preserve">) </t>
    <phoneticPr fontId="126"/>
  </si>
  <si>
    <t xml:space="preserve"> No</t>
    <phoneticPr fontId="126"/>
  </si>
  <si>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126"/>
  </si>
  <si>
    <t xml:space="preserve">   Departure by deportation /departure order</t>
    <phoneticPr fontId="126"/>
  </si>
  <si>
    <t>（上記で『有』を選択した場合）</t>
    <rPh sb="1" eb="3">
      <t>ジョウキ</t>
    </rPh>
    <rPh sb="5" eb="6">
      <t>ユウ</t>
    </rPh>
    <rPh sb="8" eb="10">
      <t>センタク</t>
    </rPh>
    <rPh sb="12" eb="14">
      <t>バアイ</t>
    </rPh>
    <phoneticPr fontId="126"/>
  </si>
  <si>
    <t>回数</t>
    <rPh sb="0" eb="2">
      <t>カイスウ</t>
    </rPh>
    <phoneticPr fontId="126"/>
  </si>
  <si>
    <t>直近の送還歴</t>
    <rPh sb="0" eb="2">
      <t>チョッキン</t>
    </rPh>
    <rPh sb="3" eb="5">
      <t>ソウカン</t>
    </rPh>
    <rPh sb="5" eb="6">
      <t>レキ</t>
    </rPh>
    <phoneticPr fontId="126"/>
  </si>
  <si>
    <t xml:space="preserve"> (Fill in the followings when the answer is "Yes")</t>
    <phoneticPr fontId="126"/>
  </si>
  <si>
    <t>The latest departure by deportation</t>
    <phoneticPr fontId="126"/>
  </si>
  <si>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126"/>
  </si>
  <si>
    <t xml:space="preserve">   Family in Japan (Father, Mother, Spouse, Son, Daughter, Brother, Sister or others) or co-residents</t>
    <phoneticPr fontId="126"/>
  </si>
  <si>
    <t>続　柄</t>
    <rPh sb="0" eb="1">
      <t>ゾク</t>
    </rPh>
    <rPh sb="2" eb="3">
      <t>エ</t>
    </rPh>
    <phoneticPr fontId="126"/>
  </si>
  <si>
    <t>氏　名</t>
    <rPh sb="0" eb="1">
      <t>シ</t>
    </rPh>
    <rPh sb="2" eb="3">
      <t>メイ</t>
    </rPh>
    <phoneticPr fontId="126"/>
  </si>
  <si>
    <t>生年月日</t>
    <rPh sb="0" eb="2">
      <t>セイネン</t>
    </rPh>
    <rPh sb="2" eb="4">
      <t>ガッピ</t>
    </rPh>
    <phoneticPr fontId="126"/>
  </si>
  <si>
    <t>国　籍・地　域</t>
    <rPh sb="0" eb="1">
      <t>クニ</t>
    </rPh>
    <rPh sb="2" eb="3">
      <t>セキ</t>
    </rPh>
    <rPh sb="4" eb="5">
      <t>チ</t>
    </rPh>
    <rPh sb="6" eb="7">
      <t>イキ</t>
    </rPh>
    <phoneticPr fontId="126"/>
  </si>
  <si>
    <t>同居予定</t>
    <rPh sb="0" eb="2">
      <t>ドウキョ</t>
    </rPh>
    <rPh sb="2" eb="4">
      <t>ヨテイ</t>
    </rPh>
    <phoneticPr fontId="126"/>
  </si>
  <si>
    <t>勤務先・通学先</t>
    <rPh sb="0" eb="3">
      <t>キンムサキ</t>
    </rPh>
    <rPh sb="4" eb="6">
      <t>ツウガク</t>
    </rPh>
    <rPh sb="6" eb="7">
      <t>サキ</t>
    </rPh>
    <phoneticPr fontId="126"/>
  </si>
  <si>
    <t>在留カード番号</t>
    <rPh sb="0" eb="7">
      <t>ザ</t>
    </rPh>
    <phoneticPr fontId="126"/>
  </si>
  <si>
    <t>特別永住者証明書番号</t>
    <rPh sb="0" eb="10">
      <t>ト</t>
    </rPh>
    <phoneticPr fontId="126"/>
  </si>
  <si>
    <t>Relationship</t>
    <phoneticPr fontId="126"/>
  </si>
  <si>
    <t>Name</t>
    <phoneticPr fontId="126"/>
  </si>
  <si>
    <t>Intended to reside
with applicant or not</t>
    <phoneticPr fontId="126"/>
  </si>
  <si>
    <t>Place of employment/school</t>
    <phoneticPr fontId="126"/>
  </si>
  <si>
    <t>Residence card number</t>
    <phoneticPr fontId="126"/>
  </si>
  <si>
    <t>Special Permanent Resident Certificate number</t>
    <phoneticPr fontId="126"/>
  </si>
  <si>
    <t>はい・いいえ</t>
    <phoneticPr fontId="126"/>
  </si>
  <si>
    <t>Yes / No</t>
    <phoneticPr fontId="126"/>
  </si>
  <si>
    <t>※</t>
    <phoneticPr fontId="126"/>
  </si>
  <si>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126"/>
  </si>
  <si>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26"/>
  </si>
  <si>
    <t>申請人等作成用 ２　　Ｐ　（「留学」）</t>
    <rPh sb="0" eb="3">
      <t>シンセイニン</t>
    </rPh>
    <rPh sb="3" eb="6">
      <t>トウサクセイ</t>
    </rPh>
    <rPh sb="6" eb="7">
      <t>ヨウ</t>
    </rPh>
    <rPh sb="15" eb="17">
      <t>リュウガク</t>
    </rPh>
    <phoneticPr fontId="126"/>
  </si>
  <si>
    <t>在留資格認定証明書用</t>
    <rPh sb="0" eb="2">
      <t>ザイリュウ</t>
    </rPh>
    <rPh sb="2" eb="4">
      <t>シカク</t>
    </rPh>
    <rPh sb="4" eb="6">
      <t>ニンテイ</t>
    </rPh>
    <rPh sb="6" eb="9">
      <t>ショウメイショ</t>
    </rPh>
    <rPh sb="9" eb="10">
      <t>ヨウ</t>
    </rPh>
    <phoneticPr fontId="126"/>
  </si>
  <si>
    <t xml:space="preserve">For applicant, part 2  P ("Student")                                                   </t>
    <phoneticPr fontId="126"/>
  </si>
  <si>
    <t xml:space="preserve">    For certificate of eligibility</t>
    <phoneticPr fontId="126"/>
  </si>
  <si>
    <t>21　通学先</t>
    <rPh sb="3" eb="5">
      <t>ツウガク</t>
    </rPh>
    <rPh sb="5" eb="6">
      <t>サキ</t>
    </rPh>
    <phoneticPr fontId="126"/>
  </si>
  <si>
    <t>Place of study</t>
    <phoneticPr fontId="126"/>
  </si>
  <si>
    <t>(1)名　称</t>
    <rPh sb="3" eb="4">
      <t>メイ</t>
    </rPh>
    <rPh sb="5" eb="6">
      <t>ショウ</t>
    </rPh>
    <phoneticPr fontId="126"/>
  </si>
  <si>
    <t>Name of school</t>
    <phoneticPr fontId="126"/>
  </si>
  <si>
    <t>(2)所在地</t>
    <rPh sb="3" eb="6">
      <t>ショザイチ</t>
    </rPh>
    <phoneticPr fontId="126"/>
  </si>
  <si>
    <t>(3)電話番号</t>
    <rPh sb="3" eb="5">
      <t>デンワ</t>
    </rPh>
    <rPh sb="5" eb="7">
      <t>バンゴウ</t>
    </rPh>
    <phoneticPr fontId="126"/>
  </si>
  <si>
    <t>Address</t>
    <phoneticPr fontId="126"/>
  </si>
  <si>
    <t>22　修学年数 （小学校～最終学歴）</t>
    <rPh sb="3" eb="5">
      <t>シュウガク</t>
    </rPh>
    <rPh sb="5" eb="7">
      <t>ネンスウ</t>
    </rPh>
    <rPh sb="9" eb="12">
      <t>ショウガッコウ</t>
    </rPh>
    <rPh sb="13" eb="15">
      <t>サイシュウ</t>
    </rPh>
    <rPh sb="15" eb="17">
      <t>ガクレキ</t>
    </rPh>
    <phoneticPr fontId="126"/>
  </si>
  <si>
    <t xml:space="preserve">   Total period of education (from elementary school to last institution of education)</t>
    <phoneticPr fontId="126"/>
  </si>
  <si>
    <t>Years</t>
    <phoneticPr fontId="126"/>
  </si>
  <si>
    <t>23　最終学歴 （又は在学中の学校）</t>
    <rPh sb="3" eb="5">
      <t>サイシュウ</t>
    </rPh>
    <rPh sb="5" eb="7">
      <t>ガクレキ</t>
    </rPh>
    <rPh sb="9" eb="10">
      <t>マタ</t>
    </rPh>
    <rPh sb="11" eb="14">
      <t>ザイガクチュウ</t>
    </rPh>
    <rPh sb="15" eb="17">
      <t>ガッコウ</t>
    </rPh>
    <phoneticPr fontId="126"/>
  </si>
  <si>
    <t>Education (last school or institution) or present school</t>
    <phoneticPr fontId="126"/>
  </si>
  <si>
    <t>(1)在籍状況</t>
    <rPh sb="3" eb="5">
      <t>ザイセキ</t>
    </rPh>
    <rPh sb="5" eb="7">
      <t>ジョウキョウ</t>
    </rPh>
    <phoneticPr fontId="126"/>
  </si>
  <si>
    <t>卒業</t>
  </si>
  <si>
    <t>在学中</t>
  </si>
  <si>
    <t>休学中</t>
  </si>
  <si>
    <t>中退</t>
  </si>
  <si>
    <t>Registered enrollment</t>
    <phoneticPr fontId="126"/>
  </si>
  <si>
    <t>Graduated</t>
    <phoneticPr fontId="126"/>
  </si>
  <si>
    <t>In school</t>
    <phoneticPr fontId="126"/>
  </si>
  <si>
    <t>Temporary absence</t>
    <phoneticPr fontId="126"/>
  </si>
  <si>
    <t>Withdrawal</t>
    <phoneticPr fontId="126"/>
  </si>
  <si>
    <t>大学院 （博士）</t>
  </si>
  <si>
    <t>大学院 （修士）</t>
  </si>
  <si>
    <t>大学</t>
  </si>
  <si>
    <t>短期大学</t>
  </si>
  <si>
    <t>専門学校</t>
  </si>
  <si>
    <t>Doctor</t>
    <phoneticPr fontId="126"/>
  </si>
  <si>
    <t>Master</t>
    <phoneticPr fontId="126"/>
  </si>
  <si>
    <t>Bachelor</t>
    <phoneticPr fontId="126"/>
  </si>
  <si>
    <t>Junior college</t>
    <phoneticPr fontId="126"/>
  </si>
  <si>
    <t>College of technology</t>
    <phoneticPr fontId="126"/>
  </si>
  <si>
    <t>高等学校</t>
  </si>
  <si>
    <t>中学校</t>
  </si>
  <si>
    <t>小学校</t>
    <rPh sb="0" eb="3">
      <t>ショウガッコウ</t>
    </rPh>
    <phoneticPr fontId="126"/>
  </si>
  <si>
    <t>その他 （</t>
  </si>
  <si>
    <t>Senior high school</t>
    <phoneticPr fontId="126"/>
  </si>
  <si>
    <t>Junior high school</t>
    <phoneticPr fontId="126"/>
  </si>
  <si>
    <t>Elementary school</t>
    <phoneticPr fontId="126"/>
  </si>
  <si>
    <t>(2)学校名</t>
    <rPh sb="3" eb="6">
      <t>ガッコウメイ</t>
    </rPh>
    <phoneticPr fontId="126"/>
  </si>
  <si>
    <t>(3)卒業又は卒業見込み年月</t>
    <rPh sb="3" eb="5">
      <t>ソツギョウ</t>
    </rPh>
    <rPh sb="5" eb="6">
      <t>マタ</t>
    </rPh>
    <rPh sb="7" eb="9">
      <t>ソツギョウ</t>
    </rPh>
    <rPh sb="9" eb="11">
      <t>ミコ</t>
    </rPh>
    <rPh sb="12" eb="14">
      <t>ネンゲツ</t>
    </rPh>
    <phoneticPr fontId="126"/>
  </si>
  <si>
    <t>月</t>
    <rPh sb="0" eb="1">
      <t>ガツ</t>
    </rPh>
    <phoneticPr fontId="126"/>
  </si>
  <si>
    <t>Name of the school</t>
    <phoneticPr fontId="126"/>
  </si>
  <si>
    <t>Date of graduation or expected graduation</t>
  </si>
  <si>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126"/>
  </si>
  <si>
    <t xml:space="preserve">  Japanese language ability (Fill in the followings when the applicant plans to study at advanced vocational school or vocational school
  (except Japanese language))</t>
    <phoneticPr fontId="126"/>
  </si>
  <si>
    <t>試験による証明</t>
    <rPh sb="0" eb="2">
      <t>シケン</t>
    </rPh>
    <rPh sb="5" eb="7">
      <t>ショウメイ</t>
    </rPh>
    <phoneticPr fontId="126"/>
  </si>
  <si>
    <t>Proof based on a Japanese language test</t>
    <phoneticPr fontId="126"/>
  </si>
  <si>
    <t>（１）試験名</t>
    <rPh sb="3" eb="5">
      <t>シケン</t>
    </rPh>
    <rPh sb="5" eb="6">
      <t>メイ</t>
    </rPh>
    <phoneticPr fontId="126"/>
  </si>
  <si>
    <t>Name of the test</t>
    <phoneticPr fontId="126"/>
  </si>
  <si>
    <t>（２）級又は点数</t>
    <rPh sb="3" eb="4">
      <t>キュウ</t>
    </rPh>
    <rPh sb="4" eb="5">
      <t>マタ</t>
    </rPh>
    <rPh sb="6" eb="8">
      <t>テンスウ</t>
    </rPh>
    <phoneticPr fontId="126"/>
  </si>
  <si>
    <t>Attained level or score</t>
    <phoneticPr fontId="126"/>
  </si>
  <si>
    <t>日本語教育を受けた教育機関及び期間</t>
  </si>
  <si>
    <t>Organization and period to have received Japanese language education</t>
    <phoneticPr fontId="126"/>
  </si>
  <si>
    <t>機関名</t>
    <rPh sb="0" eb="3">
      <t>キカンメイ</t>
    </rPh>
    <phoneticPr fontId="126"/>
  </si>
  <si>
    <t>Organization</t>
    <phoneticPr fontId="126"/>
  </si>
  <si>
    <t>期間：</t>
    <rPh sb="0" eb="2">
      <t>キカン</t>
    </rPh>
    <phoneticPr fontId="126"/>
  </si>
  <si>
    <t>まで</t>
    <phoneticPr fontId="126"/>
  </si>
  <si>
    <t>Period</t>
    <phoneticPr fontId="126"/>
  </si>
  <si>
    <t>from</t>
    <phoneticPr fontId="126"/>
  </si>
  <si>
    <t>to</t>
    <phoneticPr fontId="126"/>
  </si>
  <si>
    <t>その他</t>
    <rPh sb="2" eb="3">
      <t>タ</t>
    </rPh>
    <phoneticPr fontId="126"/>
  </si>
  <si>
    <t>25　日本語学習歴 （高等学校において教育を受ける場合に記入）</t>
    <phoneticPr fontId="126"/>
  </si>
  <si>
    <t xml:space="preserve">  Japanese education history (Fill in the followings when the applicant plans to study in high school)</t>
    <phoneticPr fontId="126"/>
  </si>
  <si>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126"/>
  </si>
  <si>
    <t xml:space="preserve">  Organization and period to have received Japanese language education / received education by Japanese language</t>
    <phoneticPr fontId="126"/>
  </si>
  <si>
    <t xml:space="preserve">Organization </t>
    <phoneticPr fontId="126"/>
  </si>
  <si>
    <t>26　滞在費の支弁方法等</t>
    <rPh sb="3" eb="6">
      <t>タイザイヒ</t>
    </rPh>
    <rPh sb="7" eb="9">
      <t>シベン</t>
    </rPh>
    <rPh sb="9" eb="11">
      <t>ホウホウ</t>
    </rPh>
    <rPh sb="11" eb="12">
      <t>トウ</t>
    </rPh>
    <phoneticPr fontId="126"/>
  </si>
  <si>
    <t>Method of support to pay for expenses while in Japan</t>
    <phoneticPr fontId="126"/>
  </si>
  <si>
    <t>(1)支弁方法及び月平均支弁額</t>
    <rPh sb="3" eb="5">
      <t>シベン</t>
    </rPh>
    <rPh sb="5" eb="7">
      <t>ホウホウ</t>
    </rPh>
    <rPh sb="7" eb="8">
      <t>オヨ</t>
    </rPh>
    <rPh sb="9" eb="12">
      <t>ツキヘイキン</t>
    </rPh>
    <rPh sb="12" eb="15">
      <t>シベンガク</t>
    </rPh>
    <phoneticPr fontId="126"/>
  </si>
  <si>
    <t>Method of support and an amount of support per month (average)</t>
    <phoneticPr fontId="126"/>
  </si>
  <si>
    <t>本人負担</t>
    <rPh sb="0" eb="2">
      <t>ホンニン</t>
    </rPh>
    <rPh sb="2" eb="4">
      <t>フタン</t>
    </rPh>
    <phoneticPr fontId="126"/>
  </si>
  <si>
    <t>円</t>
    <rPh sb="0" eb="1">
      <t>エン</t>
    </rPh>
    <phoneticPr fontId="126"/>
  </si>
  <si>
    <t>在外経費支弁者負担</t>
    <rPh sb="0" eb="2">
      <t>ザイガイ</t>
    </rPh>
    <rPh sb="2" eb="4">
      <t>ケイヒ</t>
    </rPh>
    <rPh sb="4" eb="6">
      <t>シベン</t>
    </rPh>
    <rPh sb="6" eb="7">
      <t>シャ</t>
    </rPh>
    <rPh sb="7" eb="9">
      <t>フタン</t>
    </rPh>
    <phoneticPr fontId="126"/>
  </si>
  <si>
    <t>Self</t>
    <phoneticPr fontId="126"/>
  </si>
  <si>
    <t>Yen</t>
    <phoneticPr fontId="126"/>
  </si>
  <si>
    <t>Supporter living abroad</t>
    <phoneticPr fontId="126"/>
  </si>
  <si>
    <t>在日経費支弁者負担</t>
    <rPh sb="0" eb="2">
      <t>ザイニチ</t>
    </rPh>
    <rPh sb="2" eb="4">
      <t>ケイヒ</t>
    </rPh>
    <rPh sb="4" eb="6">
      <t>シベン</t>
    </rPh>
    <rPh sb="6" eb="7">
      <t>シャ</t>
    </rPh>
    <rPh sb="7" eb="9">
      <t>フタン</t>
    </rPh>
    <phoneticPr fontId="126"/>
  </si>
  <si>
    <t>奨学金</t>
    <rPh sb="0" eb="3">
      <t>ショウガクキン</t>
    </rPh>
    <phoneticPr fontId="126"/>
  </si>
  <si>
    <t>Supporter in Japan</t>
    <phoneticPr fontId="126"/>
  </si>
  <si>
    <t>Scholarship</t>
    <phoneticPr fontId="126"/>
  </si>
  <si>
    <t>(2)送金・携行等の別</t>
    <rPh sb="3" eb="5">
      <t>ソウキン</t>
    </rPh>
    <rPh sb="6" eb="8">
      <t>ケイコウ</t>
    </rPh>
    <rPh sb="8" eb="9">
      <t>ナド</t>
    </rPh>
    <rPh sb="10" eb="11">
      <t>ベツ</t>
    </rPh>
    <phoneticPr fontId="126"/>
  </si>
  <si>
    <t>Remittances from abroad or carrying cash</t>
    <phoneticPr fontId="126"/>
  </si>
  <si>
    <t>外国からの携行</t>
    <rPh sb="0" eb="2">
      <t>ガイコク</t>
    </rPh>
    <rPh sb="5" eb="7">
      <t>ケイコウ</t>
    </rPh>
    <phoneticPr fontId="126"/>
  </si>
  <si>
    <t>外国からの送金</t>
    <rPh sb="0" eb="2">
      <t>ガイコク</t>
    </rPh>
    <rPh sb="5" eb="7">
      <t>ソウキン</t>
    </rPh>
    <phoneticPr fontId="126"/>
  </si>
  <si>
    <t>Carrying from abroad</t>
    <phoneticPr fontId="126"/>
  </si>
  <si>
    <t>Remittances from abroad</t>
    <phoneticPr fontId="126"/>
  </si>
  <si>
    <t>（携行者</t>
    <rPh sb="1" eb="3">
      <t>ケイコウ</t>
    </rPh>
    <rPh sb="3" eb="4">
      <t>シャ</t>
    </rPh>
    <phoneticPr fontId="126"/>
  </si>
  <si>
    <t>携行時期</t>
    <rPh sb="0" eb="2">
      <t>ケイコウ</t>
    </rPh>
    <rPh sb="2" eb="4">
      <t>ジキ</t>
    </rPh>
    <phoneticPr fontId="126"/>
  </si>
  <si>
    <t xml:space="preserve">  Name of the individual</t>
    <phoneticPr fontId="126"/>
  </si>
  <si>
    <t>Date and time of</t>
    <phoneticPr fontId="126"/>
  </si>
  <si>
    <t xml:space="preserve">  carrying cash</t>
    <phoneticPr fontId="126"/>
  </si>
  <si>
    <t>carrying cash</t>
    <phoneticPr fontId="126"/>
  </si>
  <si>
    <t>(3)経費支弁者</t>
    <rPh sb="3" eb="5">
      <t>ケイヒ</t>
    </rPh>
    <rPh sb="5" eb="7">
      <t>シベン</t>
    </rPh>
    <rPh sb="7" eb="8">
      <t>シャ</t>
    </rPh>
    <phoneticPr fontId="126"/>
  </si>
  <si>
    <t>Supporter</t>
    <phoneticPr fontId="126"/>
  </si>
  <si>
    <t>①氏　名</t>
    <rPh sb="1" eb="2">
      <t>シ</t>
    </rPh>
    <rPh sb="3" eb="4">
      <t>メイ</t>
    </rPh>
    <phoneticPr fontId="126"/>
  </si>
  <si>
    <t>②住　所</t>
    <rPh sb="1" eb="2">
      <t>ジュウ</t>
    </rPh>
    <rPh sb="3" eb="4">
      <t>ショ</t>
    </rPh>
    <phoneticPr fontId="126"/>
  </si>
  <si>
    <t>③職業 （勤務先の名称）</t>
    <rPh sb="1" eb="3">
      <t>ショクギョウ</t>
    </rPh>
    <rPh sb="5" eb="8">
      <t>キンムサキ</t>
    </rPh>
    <rPh sb="9" eb="11">
      <t>メイショウ</t>
    </rPh>
    <phoneticPr fontId="126"/>
  </si>
  <si>
    <t>Occupation (place of employment)</t>
    <phoneticPr fontId="126"/>
  </si>
  <si>
    <t>④年　収</t>
    <rPh sb="1" eb="2">
      <t>トシ</t>
    </rPh>
    <rPh sb="3" eb="4">
      <t>オサム</t>
    </rPh>
    <phoneticPr fontId="126"/>
  </si>
  <si>
    <t>Annual income</t>
    <phoneticPr fontId="126"/>
  </si>
  <si>
    <t>申請人等作成用 ３　　Ｐ　（「留学」）</t>
    <rPh sb="0" eb="3">
      <t>シンセイニン</t>
    </rPh>
    <rPh sb="3" eb="6">
      <t>トウサクセイ</t>
    </rPh>
    <rPh sb="6" eb="7">
      <t>ヨウ</t>
    </rPh>
    <rPh sb="15" eb="17">
      <t>リュウガク</t>
    </rPh>
    <phoneticPr fontId="126"/>
  </si>
  <si>
    <t xml:space="preserve">For applicant, part 3  P ("Student")  </t>
    <phoneticPr fontId="12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</si>
  <si>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126"/>
  </si>
  <si>
    <t>Relationship with the applicant (Check one of the followings when your answer to the question 26(1) is supporter living abroad or Japan)</t>
    <phoneticPr fontId="126"/>
  </si>
  <si>
    <t>夫</t>
  </si>
  <si>
    <t>祖父</t>
  </si>
  <si>
    <t>祖母</t>
  </si>
  <si>
    <t>養父</t>
  </si>
  <si>
    <t>養母</t>
  </si>
  <si>
    <t>Husband</t>
    <phoneticPr fontId="126"/>
  </si>
  <si>
    <t>Wife</t>
    <phoneticPr fontId="126"/>
  </si>
  <si>
    <t>Father</t>
    <phoneticPr fontId="126"/>
  </si>
  <si>
    <t>Mother</t>
    <phoneticPr fontId="126"/>
  </si>
  <si>
    <t>Grandfather</t>
    <phoneticPr fontId="126"/>
  </si>
  <si>
    <t>Grandmother</t>
    <phoneticPr fontId="126"/>
  </si>
  <si>
    <t>Foster father</t>
    <phoneticPr fontId="126"/>
  </si>
  <si>
    <t>Foster mother</t>
    <phoneticPr fontId="126"/>
  </si>
  <si>
    <t>兄弟姉妹</t>
  </si>
  <si>
    <t>叔父 （伯父）・叔母（伯母）</t>
  </si>
  <si>
    <t>受入教育機関</t>
  </si>
  <si>
    <t>友人・知人</t>
  </si>
  <si>
    <t>Brother / Sister</t>
    <phoneticPr fontId="126"/>
  </si>
  <si>
    <t>Uncle / Aunt</t>
    <phoneticPr fontId="126"/>
  </si>
  <si>
    <t>Educational institution</t>
    <phoneticPr fontId="126"/>
  </si>
  <si>
    <t>Friend / Acquaintance</t>
    <phoneticPr fontId="126"/>
  </si>
  <si>
    <t>友人・知人の親族</t>
  </si>
  <si>
    <t>取引関係者・現地企業等職員</t>
  </si>
  <si>
    <t>Relative of friend / acquaintance</t>
    <phoneticPr fontId="126"/>
  </si>
  <si>
    <t>Business connection / Personnel of local enterprise</t>
    <phoneticPr fontId="126"/>
  </si>
  <si>
    <t>取引関係者・現地企業等職員の親族</t>
  </si>
  <si>
    <t>Relative of business connection / personnel of local enterprise</t>
    <phoneticPr fontId="126"/>
  </si>
  <si>
    <t>(5)奨学金支給機関 （上記(1)で奨学金を選択した場合に記入）</t>
    <rPh sb="3" eb="6">
      <t>ショウガクキン</t>
    </rPh>
    <rPh sb="6" eb="8">
      <t>シキュウ</t>
    </rPh>
    <rPh sb="8" eb="10">
      <t>キカン</t>
    </rPh>
    <rPh sb="12" eb="14">
      <t>ジョウキ</t>
    </rPh>
    <rPh sb="18" eb="21">
      <t>ショウガクキン</t>
    </rPh>
    <rPh sb="22" eb="24">
      <t>センタク</t>
    </rPh>
    <rPh sb="26" eb="28">
      <t>バアイ</t>
    </rPh>
    <rPh sb="29" eb="31">
      <t>キニュウ</t>
    </rPh>
    <phoneticPr fontId="126"/>
  </si>
  <si>
    <t>Organization which provide scholarship (Check one of the following when the answer to the question 26(1) is scholarship)</t>
    <phoneticPr fontId="126"/>
  </si>
  <si>
    <t>外国政府</t>
  </si>
  <si>
    <t>日本国政府</t>
  </si>
  <si>
    <t>地方公共団体</t>
    <rPh sb="2" eb="4">
      <t>コウキョウ</t>
    </rPh>
    <rPh sb="4" eb="6">
      <t>ダンタイ</t>
    </rPh>
    <phoneticPr fontId="126"/>
  </si>
  <si>
    <t>Foreign government</t>
    <phoneticPr fontId="126"/>
  </si>
  <si>
    <t>Japanese government</t>
    <phoneticPr fontId="126"/>
  </si>
  <si>
    <t>Local government</t>
    <phoneticPr fontId="126"/>
  </si>
  <si>
    <t>公益社団法人又は公益財団法人 （</t>
  </si>
  <si>
    <t>Public interest incorporated association /
Public interest incorporated foundation</t>
    <phoneticPr fontId="126"/>
  </si>
  <si>
    <t>27　卒業後の予定</t>
    <rPh sb="3" eb="6">
      <t>ソツギョウゴ</t>
    </rPh>
    <rPh sb="7" eb="9">
      <t>ヨテイ</t>
    </rPh>
    <phoneticPr fontId="126"/>
  </si>
  <si>
    <t>Plans after graduation</t>
    <phoneticPr fontId="126"/>
  </si>
  <si>
    <t>帰　国</t>
  </si>
  <si>
    <t>日本での進学</t>
  </si>
  <si>
    <t>Return to home country</t>
    <phoneticPr fontId="126"/>
  </si>
  <si>
    <t xml:space="preserve"> Enter school of higher education in Japan</t>
    <phoneticPr fontId="126"/>
  </si>
  <si>
    <t>日本での就職</t>
  </si>
  <si>
    <t>Find work in Japan</t>
    <phoneticPr fontId="126"/>
  </si>
  <si>
    <t xml:space="preserve"> Others</t>
    <phoneticPr fontId="126"/>
  </si>
  <si>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126"/>
  </si>
  <si>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126"/>
  </si>
  <si>
    <t>(1)氏　名</t>
    <rPh sb="3" eb="4">
      <t>シ</t>
    </rPh>
    <rPh sb="5" eb="6">
      <t>メイ</t>
    </rPh>
    <phoneticPr fontId="126"/>
  </si>
  <si>
    <t>(2)本人との関係</t>
    <rPh sb="3" eb="5">
      <t>ホンニン</t>
    </rPh>
    <rPh sb="7" eb="9">
      <t>カンケイ</t>
    </rPh>
    <phoneticPr fontId="126"/>
  </si>
  <si>
    <t>Relationship with the applicant</t>
    <phoneticPr fontId="126"/>
  </si>
  <si>
    <t>(3)住　所</t>
    <rPh sb="3" eb="4">
      <t>ジュウ</t>
    </rPh>
    <rPh sb="5" eb="6">
      <t>ショ</t>
    </rPh>
    <phoneticPr fontId="126"/>
  </si>
  <si>
    <t>Cellular Phone No.</t>
    <phoneticPr fontId="126"/>
  </si>
  <si>
    <t>29　申請人，法定代理人，法第７条の２第２項に規定する代理人</t>
    <phoneticPr fontId="126"/>
  </si>
  <si>
    <t xml:space="preserve">   Applicant, legal representative or the authorized representative, prescribed in Paragraph 2 of Article 7-2.</t>
    <phoneticPr fontId="126"/>
  </si>
  <si>
    <t>以上の記載内容は事実と相違ありません。</t>
    <rPh sb="0" eb="2">
      <t>イジョウ</t>
    </rPh>
    <rPh sb="3" eb="5">
      <t>キサイ</t>
    </rPh>
    <rPh sb="5" eb="7">
      <t>ナイヨウ</t>
    </rPh>
    <rPh sb="8" eb="10">
      <t>ジジツ</t>
    </rPh>
    <rPh sb="11" eb="13">
      <t>ソウイ</t>
    </rPh>
    <phoneticPr fontId="126"/>
  </si>
  <si>
    <t xml:space="preserve">I hereby declare that the statement given above is true and correct. </t>
    <phoneticPr fontId="126"/>
  </si>
  <si>
    <t>申請人（代理人）の署名／申請書作成年月日</t>
    <rPh sb="9" eb="11">
      <t>ショメイ</t>
    </rPh>
    <rPh sb="12" eb="15">
      <t>シンセイショ</t>
    </rPh>
    <rPh sb="15" eb="17">
      <t>サクセイ</t>
    </rPh>
    <rPh sb="17" eb="20">
      <t>ネンガッピ</t>
    </rPh>
    <phoneticPr fontId="126"/>
  </si>
  <si>
    <t xml:space="preserve">Signature of the applicant (representative) / Date of filling in this form </t>
    <phoneticPr fontId="126"/>
  </si>
  <si>
    <t>注意</t>
    <rPh sb="0" eb="2">
      <t>チュウイ</t>
    </rPh>
    <phoneticPr fontId="126"/>
  </si>
  <si>
    <t>申請書作成後申請までに記載内容に変更が生じた場合，申請人（代理人）が変更箇所を訂正し，
署名すること。</t>
    <phoneticPr fontId="126"/>
  </si>
  <si>
    <t>Attention</t>
    <phoneticPr fontId="126"/>
  </si>
  <si>
    <t>In cases where descriptions have changed after filling in this application form up until submission of this application, the applicant (representative) must correct the part concerned and sign their name.</t>
    <phoneticPr fontId="126"/>
  </si>
  <si>
    <t>※　取次者</t>
  </si>
  <si>
    <t>Agent or other authorized person</t>
  </si>
  <si>
    <t>(2)住　所</t>
    <rPh sb="3" eb="4">
      <t>ジュウ</t>
    </rPh>
    <rPh sb="5" eb="6">
      <t>ショ</t>
    </rPh>
    <phoneticPr fontId="126"/>
  </si>
  <si>
    <t>(3)所属機関等</t>
    <rPh sb="3" eb="5">
      <t>ショゾク</t>
    </rPh>
    <rPh sb="5" eb="7">
      <t>キカン</t>
    </rPh>
    <rPh sb="7" eb="8">
      <t>トウ</t>
    </rPh>
    <phoneticPr fontId="126"/>
  </si>
  <si>
    <t>Organization to which the agent belongs</t>
    <phoneticPr fontId="126"/>
  </si>
  <si>
    <t>所属機関等作成用 １　　　Ｐ　（「留学」）</t>
    <rPh sb="0" eb="2">
      <t>ショゾク</t>
    </rPh>
    <rPh sb="2" eb="4">
      <t>キカン</t>
    </rPh>
    <rPh sb="4" eb="5">
      <t>トウ</t>
    </rPh>
    <rPh sb="5" eb="7">
      <t>サクセイ</t>
    </rPh>
    <rPh sb="7" eb="8">
      <t>ヨウ</t>
    </rPh>
    <rPh sb="17" eb="19">
      <t>リュウガク</t>
    </rPh>
    <phoneticPr fontId="126"/>
  </si>
  <si>
    <t>For organization, part 1  P ("Student")</t>
    <phoneticPr fontId="126"/>
  </si>
  <si>
    <t>1　入学する外国人の氏名</t>
    <rPh sb="2" eb="4">
      <t>ニュウガク</t>
    </rPh>
    <rPh sb="6" eb="9">
      <t>ガイコクジン</t>
    </rPh>
    <rPh sb="10" eb="12">
      <t>シメイ</t>
    </rPh>
    <phoneticPr fontId="126"/>
  </si>
  <si>
    <t>Name of the foreigner to enter school</t>
    <phoneticPr fontId="126"/>
  </si>
  <si>
    <t>2　通学先</t>
    <rPh sb="2" eb="4">
      <t>ツウガク</t>
    </rPh>
    <rPh sb="4" eb="5">
      <t>サキ</t>
    </rPh>
    <phoneticPr fontId="126"/>
  </si>
  <si>
    <t>Place of Study</t>
    <phoneticPr fontId="126"/>
  </si>
  <si>
    <t>(1)学校名</t>
    <rPh sb="3" eb="6">
      <t>ガッコウメイ</t>
    </rPh>
    <phoneticPr fontId="126"/>
  </si>
  <si>
    <t>Name of School</t>
    <phoneticPr fontId="126"/>
  </si>
  <si>
    <t>(3)授業形態</t>
    <rPh sb="3" eb="5">
      <t>ジュギョウ</t>
    </rPh>
    <rPh sb="5" eb="7">
      <t>ケイタイ</t>
    </rPh>
    <phoneticPr fontId="126"/>
  </si>
  <si>
    <t>Type of class</t>
    <phoneticPr fontId="126"/>
  </si>
  <si>
    <t>昼間制</t>
  </si>
  <si>
    <t>昼夜間制</t>
  </si>
  <si>
    <t>夜間制</t>
  </si>
  <si>
    <t>Day classes</t>
    <phoneticPr fontId="126"/>
  </si>
  <si>
    <t>Day-Evening classes</t>
    <phoneticPr fontId="126"/>
  </si>
  <si>
    <t>Evening classes</t>
    <phoneticPr fontId="126"/>
  </si>
  <si>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126"/>
  </si>
  <si>
    <t>Satellite program (fill in this box when attending remote classes that use two-way communication)</t>
    <phoneticPr fontId="126"/>
  </si>
  <si>
    <t>通信制 （単位の一部をビデオ又はインターネット等による教育により取得できる場合を含む。）</t>
  </si>
  <si>
    <t>Correspondence course (including cases receiving credits for education via video or internet)</t>
    <phoneticPr fontId="126"/>
  </si>
  <si>
    <t>(4)生活指導担当者名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126"/>
  </si>
  <si>
    <t>Name of the resident adviser in Japan (in case that the place of study is an advanced vocational school,vocational school,</t>
    <phoneticPr fontId="126"/>
  </si>
  <si>
    <t>junior high school or elementary school)</t>
    <phoneticPr fontId="126"/>
  </si>
  <si>
    <t>(5)学生交換計画の有無及び当該計画の策定主体 (通学先が高等学校，中学校又は小学校の場合に記入）</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rPh sb="25" eb="27">
      <t>ツウガク</t>
    </rPh>
    <rPh sb="27" eb="28">
      <t>サキ</t>
    </rPh>
    <rPh sb="29" eb="31">
      <t>コウトウ</t>
    </rPh>
    <rPh sb="31" eb="33">
      <t>ガッコウ</t>
    </rPh>
    <rPh sb="34" eb="37">
      <t>チュウガッコウ</t>
    </rPh>
    <rPh sb="37" eb="38">
      <t>マタ</t>
    </rPh>
    <rPh sb="39" eb="42">
      <t>ショウガッコウ</t>
    </rPh>
    <rPh sb="43" eb="45">
      <t>バアイ</t>
    </rPh>
    <rPh sb="46" eb="48">
      <t>キニュウ</t>
    </rPh>
    <phoneticPr fontId="126"/>
  </si>
  <si>
    <t>有・無</t>
    <rPh sb="0" eb="1">
      <t>ユウ</t>
    </rPh>
    <rPh sb="2" eb="3">
      <t>ム</t>
    </rPh>
    <phoneticPr fontId="126"/>
  </si>
  <si>
    <t>Is the applicant participating in a student exchange program? Which organization is in charge of that program?</t>
    <phoneticPr fontId="126"/>
  </si>
  <si>
    <t xml:space="preserve"> (when the place of study is senior high school,junior high school or elementary school)</t>
    <phoneticPr fontId="126"/>
  </si>
  <si>
    <t>国又は地方公共団体の機関</t>
  </si>
  <si>
    <t>独立行政法人</t>
  </si>
  <si>
    <t>国立大学法人</t>
  </si>
  <si>
    <t>学校法人</t>
  </si>
  <si>
    <t>National or local government</t>
    <phoneticPr fontId="126"/>
  </si>
  <si>
    <t>Incorporated administrative agency</t>
    <phoneticPr fontId="126"/>
  </si>
  <si>
    <t>National university corporation</t>
    <phoneticPr fontId="126"/>
  </si>
  <si>
    <t>Educational foundation</t>
    <phoneticPr fontId="126"/>
  </si>
  <si>
    <t>公益社団法人又は公益財団法人</t>
  </si>
  <si>
    <t>Public interest incorporated association or public interest incorporated foundation</t>
    <phoneticPr fontId="126"/>
  </si>
  <si>
    <t>3　入学年月日</t>
    <rPh sb="2" eb="4">
      <t>ニュウガク</t>
    </rPh>
    <rPh sb="4" eb="7">
      <t>ネンガッピ</t>
    </rPh>
    <phoneticPr fontId="126"/>
  </si>
  <si>
    <t>Date of entrance</t>
    <phoneticPr fontId="126"/>
  </si>
  <si>
    <t xml:space="preserve">  Month</t>
    <phoneticPr fontId="126"/>
  </si>
  <si>
    <t>4　週間授業時間</t>
    <rPh sb="2" eb="4">
      <t>シュウカン</t>
    </rPh>
    <rPh sb="4" eb="6">
      <t>ジュギョウ</t>
    </rPh>
    <rPh sb="6" eb="8">
      <t>ジカン</t>
    </rPh>
    <phoneticPr fontId="126"/>
  </si>
  <si>
    <t>Lesson hours per week</t>
    <phoneticPr fontId="126"/>
  </si>
  <si>
    <t>5　在籍区分</t>
    <rPh sb="2" eb="4">
      <t>ザイセキ</t>
    </rPh>
    <rPh sb="4" eb="6">
      <t>クブン</t>
    </rPh>
    <phoneticPr fontId="126"/>
  </si>
  <si>
    <t>Registration</t>
    <phoneticPr fontId="126"/>
  </si>
  <si>
    <t>大学院 （研究生）</t>
  </si>
  <si>
    <t>Graduate school (Research student)</t>
    <phoneticPr fontId="126"/>
  </si>
  <si>
    <t>大学 （学部生）</t>
  </si>
  <si>
    <t>大学 （聴講生・科目等履修生）</t>
  </si>
  <si>
    <t>大学 （研究生）</t>
  </si>
  <si>
    <t>Undergraduate student</t>
    <phoneticPr fontId="126"/>
  </si>
  <si>
    <t>University (Auditor elective course student)</t>
    <phoneticPr fontId="126"/>
  </si>
  <si>
    <t>University (Research student)</t>
    <phoneticPr fontId="126"/>
  </si>
  <si>
    <t>大学 （別科生）</t>
  </si>
  <si>
    <t>University (Japanese language course student)</t>
    <phoneticPr fontId="126"/>
  </si>
  <si>
    <t>短期大学 （学科生）</t>
    <phoneticPr fontId="126"/>
  </si>
  <si>
    <t>短期大学 （聴講生・科目等履修生）</t>
  </si>
  <si>
    <t>短期大学 （別科生）</t>
  </si>
  <si>
    <t>Junior college (Regular student)</t>
    <phoneticPr fontId="126"/>
  </si>
  <si>
    <t>Junior college (Auditor elective course student)</t>
    <phoneticPr fontId="126"/>
  </si>
  <si>
    <t>Junior college (Japanese language course student)</t>
    <phoneticPr fontId="126"/>
  </si>
  <si>
    <t>高等専門学校</t>
  </si>
  <si>
    <t>Technical school</t>
    <phoneticPr fontId="126"/>
  </si>
  <si>
    <t>専修学校 （専門課程）</t>
  </si>
  <si>
    <t>専修学校 （高等課程）</t>
  </si>
  <si>
    <t>専修学校 （一般課程）</t>
  </si>
  <si>
    <t>Advanced vocational school (Specialized course)</t>
    <phoneticPr fontId="126"/>
  </si>
  <si>
    <t>Advanced vocational school (Higher course)</t>
    <phoneticPr fontId="126"/>
  </si>
  <si>
    <t>Advanced vocational school (General course)</t>
    <phoneticPr fontId="126"/>
  </si>
  <si>
    <t>各種学校</t>
  </si>
  <si>
    <t>Miscellaneous school</t>
    <phoneticPr fontId="126"/>
  </si>
  <si>
    <t>日本語教育機関 （専修学校専門課程）</t>
  </si>
  <si>
    <t>日本語教育機関 （準備教育課程）</t>
  </si>
  <si>
    <t>Japanese language institution (Advanced vocational school of specialized course)</t>
    <phoneticPr fontId="126"/>
  </si>
  <si>
    <t>Japanese language institution (Preparatory courses)</t>
    <phoneticPr fontId="126"/>
  </si>
  <si>
    <t>日本語教育機関 （その他）</t>
  </si>
  <si>
    <t>Japanese language institution (Others)</t>
    <phoneticPr fontId="126"/>
  </si>
  <si>
    <t xml:space="preserve">6　学部・課程 </t>
    <rPh sb="2" eb="4">
      <t>ガクブ</t>
    </rPh>
    <rPh sb="5" eb="7">
      <t>カテイ</t>
    </rPh>
    <phoneticPr fontId="126"/>
  </si>
  <si>
    <t>Faculty / Course</t>
    <phoneticPr fontId="126"/>
  </si>
  <si>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126"/>
  </si>
  <si>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126"/>
  </si>
  <si>
    <t>法学</t>
  </si>
  <si>
    <t>経済学</t>
  </si>
  <si>
    <t>政治学</t>
  </si>
  <si>
    <t>商学</t>
  </si>
  <si>
    <t>経営学</t>
  </si>
  <si>
    <t>文学</t>
  </si>
  <si>
    <t xml:space="preserve">Law </t>
    <phoneticPr fontId="126"/>
  </si>
  <si>
    <t>Economics</t>
    <phoneticPr fontId="126"/>
  </si>
  <si>
    <t>Politics</t>
    <phoneticPr fontId="126"/>
  </si>
  <si>
    <t>Commercial science</t>
    <phoneticPr fontId="126"/>
  </si>
  <si>
    <t>Business administration</t>
    <phoneticPr fontId="126"/>
  </si>
  <si>
    <t>Literature</t>
    <phoneticPr fontId="126"/>
  </si>
  <si>
    <t>語学</t>
  </si>
  <si>
    <t>社会学</t>
  </si>
  <si>
    <t>歴史学</t>
  </si>
  <si>
    <t>心理学</t>
  </si>
  <si>
    <t>教育学</t>
  </si>
  <si>
    <t>芸術学</t>
  </si>
  <si>
    <t>Linguistics</t>
    <phoneticPr fontId="126"/>
  </si>
  <si>
    <t>Sociology</t>
    <phoneticPr fontId="126"/>
  </si>
  <si>
    <t>History</t>
    <phoneticPr fontId="126"/>
  </si>
  <si>
    <t>Psychology</t>
    <phoneticPr fontId="126"/>
  </si>
  <si>
    <t>Education</t>
    <phoneticPr fontId="126"/>
  </si>
  <si>
    <t>Science of art</t>
    <phoneticPr fontId="126"/>
  </si>
  <si>
    <t>その他人文・社会科学 （</t>
  </si>
  <si>
    <t>理学</t>
  </si>
  <si>
    <t>化学</t>
  </si>
  <si>
    <t>工学</t>
  </si>
  <si>
    <t>Others(cultural science/ social science)</t>
    <phoneticPr fontId="126"/>
  </si>
  <si>
    <t>Science</t>
    <phoneticPr fontId="126"/>
  </si>
  <si>
    <t>Chemistry</t>
    <phoneticPr fontId="126"/>
  </si>
  <si>
    <t>Engineer</t>
    <phoneticPr fontId="126"/>
  </si>
  <si>
    <t>農学</t>
  </si>
  <si>
    <t>水産学</t>
  </si>
  <si>
    <t>薬学</t>
  </si>
  <si>
    <t>医学</t>
  </si>
  <si>
    <t>歯学</t>
  </si>
  <si>
    <t>Agriculture</t>
    <phoneticPr fontId="126"/>
  </si>
  <si>
    <t>Fisheries</t>
    <phoneticPr fontId="126"/>
  </si>
  <si>
    <t>Pharmacy</t>
    <phoneticPr fontId="126"/>
  </si>
  <si>
    <t>Medicine</t>
    <phoneticPr fontId="126"/>
  </si>
  <si>
    <t>Dentistry</t>
    <phoneticPr fontId="126"/>
  </si>
  <si>
    <t>その他自然科学 （</t>
  </si>
  <si>
    <t>体育学</t>
  </si>
  <si>
    <t>Others(natural science)</t>
    <phoneticPr fontId="126"/>
  </si>
  <si>
    <t>Sports science</t>
    <phoneticPr fontId="126"/>
  </si>
  <si>
    <t>所属機関等作成用 ２　　　Ｐ　（「留学」）</t>
    <rPh sb="0" eb="2">
      <t>ショゾク</t>
    </rPh>
    <rPh sb="2" eb="4">
      <t>キカン</t>
    </rPh>
    <rPh sb="4" eb="5">
      <t>トウ</t>
    </rPh>
    <rPh sb="5" eb="7">
      <t>サクセイ</t>
    </rPh>
    <rPh sb="7" eb="8">
      <t>ヨウ</t>
    </rPh>
    <rPh sb="17" eb="19">
      <t>リュウガク</t>
    </rPh>
    <phoneticPr fontId="126"/>
  </si>
  <si>
    <t>For organization, part 2  P ("Student")</t>
    <phoneticPr fontId="126"/>
  </si>
  <si>
    <t xml:space="preserve">   For certificate of eligibility</t>
    <phoneticPr fontId="126"/>
  </si>
  <si>
    <t>7　所属予定の研究室（5で大学院を選択した場合に記入）</t>
    <rPh sb="2" eb="4">
      <t>ショゾク</t>
    </rPh>
    <rPh sb="4" eb="6">
      <t>ヨテイ</t>
    </rPh>
    <rPh sb="7" eb="10">
      <t>ケンキュウシツ</t>
    </rPh>
    <rPh sb="17" eb="19">
      <t>センタク</t>
    </rPh>
    <phoneticPr fontId="126"/>
  </si>
  <si>
    <t>Research room (Fill in the following item(s), if you selected Doctor, Master or Graduate school (Research student) as your answer to question 5)</t>
    <phoneticPr fontId="126"/>
  </si>
  <si>
    <t>(1)研究室名</t>
    <rPh sb="3" eb="6">
      <t>ケンキュウシツ</t>
    </rPh>
    <rPh sb="6" eb="7">
      <t>メイ</t>
    </rPh>
    <phoneticPr fontId="126"/>
  </si>
  <si>
    <t>Name of research room</t>
    <phoneticPr fontId="126"/>
  </si>
  <si>
    <t>(2)指導教員氏名</t>
    <rPh sb="3" eb="5">
      <t>シドウ</t>
    </rPh>
    <rPh sb="5" eb="7">
      <t>キョウイン</t>
    </rPh>
    <rPh sb="7" eb="9">
      <t>シメイ</t>
    </rPh>
    <phoneticPr fontId="126"/>
  </si>
  <si>
    <t>Name of mentoring professor</t>
    <phoneticPr fontId="12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</si>
  <si>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126"/>
  </si>
  <si>
    <t>Name of specialized course (Check the following item(s) if you selected "Technical school" through to "Miscellaneous school" as your answer to question 5)</t>
    <phoneticPr fontId="126"/>
  </si>
  <si>
    <t>工業</t>
  </si>
  <si>
    <t>農業</t>
  </si>
  <si>
    <t>医療・衛生</t>
  </si>
  <si>
    <t>教育・社会福祉</t>
  </si>
  <si>
    <t>法律</t>
  </si>
  <si>
    <t>Engineering</t>
    <phoneticPr fontId="126"/>
  </si>
  <si>
    <t>Medical services / Hygienics</t>
    <phoneticPr fontId="126"/>
  </si>
  <si>
    <t>Education / Social welfare</t>
    <phoneticPr fontId="126"/>
  </si>
  <si>
    <t>Law</t>
    <phoneticPr fontId="126"/>
  </si>
  <si>
    <t>商業実務</t>
    <phoneticPr fontId="126"/>
  </si>
  <si>
    <t>服飾・家政</t>
    <phoneticPr fontId="126"/>
  </si>
  <si>
    <t>文化・教養</t>
    <phoneticPr fontId="126"/>
  </si>
  <si>
    <t>その他 （</t>
    <phoneticPr fontId="126"/>
  </si>
  <si>
    <t>Practical commercial business</t>
    <phoneticPr fontId="126"/>
  </si>
  <si>
    <t>Dress design / Home economics</t>
    <phoneticPr fontId="126"/>
  </si>
  <si>
    <t>Culture / Education</t>
    <phoneticPr fontId="126"/>
  </si>
  <si>
    <t>9　仲介業者又は仲介者（5で日本語教育機関を選択した場合に記入）</t>
    <rPh sb="2" eb="4">
      <t>チュウカイ</t>
    </rPh>
    <rPh sb="4" eb="6">
      <t>ギョウシャ</t>
    </rPh>
    <rPh sb="6" eb="7">
      <t>マタ</t>
    </rPh>
    <rPh sb="8" eb="10">
      <t>チュウカイ</t>
    </rPh>
    <phoneticPr fontId="126"/>
  </si>
  <si>
    <t>Name of intermediary agency or person (Fill in the following item(s) if you selected Japanese language institution as your answer to question 5)</t>
    <phoneticPr fontId="126"/>
  </si>
  <si>
    <t>(1)名称</t>
    <rPh sb="3" eb="5">
      <t>メイショウ</t>
    </rPh>
    <phoneticPr fontId="126"/>
  </si>
  <si>
    <t>(2)本国政府による登録番号（ベトナムの場合に記入）</t>
    <rPh sb="3" eb="5">
      <t>ホンゴク</t>
    </rPh>
    <rPh sb="5" eb="7">
      <t>セイフ</t>
    </rPh>
    <rPh sb="10" eb="12">
      <t>トウロク</t>
    </rPh>
    <rPh sb="12" eb="14">
      <t>バンゴウ</t>
    </rPh>
    <rPh sb="20" eb="22">
      <t>バアイ</t>
    </rPh>
    <rPh sb="23" eb="25">
      <t>キニュウ</t>
    </rPh>
    <phoneticPr fontId="126"/>
  </si>
  <si>
    <t>Registration number issued by the government (Fill in the following item if the applicant is a Vietnamese national)</t>
    <phoneticPr fontId="126"/>
  </si>
  <si>
    <t>10　卒業予定年月</t>
    <rPh sb="3" eb="5">
      <t>ソツギョウ</t>
    </rPh>
    <rPh sb="5" eb="7">
      <t>ヨテイ</t>
    </rPh>
    <rPh sb="7" eb="9">
      <t>ネンゲツ</t>
    </rPh>
    <phoneticPr fontId="126"/>
  </si>
  <si>
    <t>Scheduled period of education until graduation</t>
    <phoneticPr fontId="126"/>
  </si>
  <si>
    <t>Year(s)</t>
    <phoneticPr fontId="126"/>
  </si>
  <si>
    <t>Month(s)</t>
    <phoneticPr fontId="126"/>
  </si>
  <si>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126"/>
  </si>
  <si>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126"/>
  </si>
  <si>
    <t>印</t>
    <rPh sb="0" eb="1">
      <t>イン</t>
    </rPh>
    <phoneticPr fontId="126"/>
  </si>
  <si>
    <t>Seal</t>
    <phoneticPr fontId="126"/>
  </si>
  <si>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126"/>
  </si>
  <si>
    <t>In cases where descriptions have changed after filling in this application form up until submission of this application,  the organization must correct the part</t>
    <phoneticPr fontId="126"/>
  </si>
  <si>
    <t>concerned and press its seal on the correction.</t>
    <phoneticPr fontId="126"/>
  </si>
  <si>
    <t>受入教育機関</t>
    <phoneticPr fontId="3"/>
  </si>
  <si>
    <t>20時間</t>
    <phoneticPr fontId="3"/>
  </si>
  <si>
    <t>東京</t>
    <rPh sb="0" eb="2">
      <t>トウキョウ</t>
    </rPh>
    <phoneticPr fontId="3"/>
  </si>
  <si>
    <t>国籍</t>
    <phoneticPr fontId="3"/>
  </si>
  <si>
    <t>中国</t>
    <phoneticPr fontId="3"/>
  </si>
  <si>
    <t>備考：支弁者本人、及び家族（配偶者・子含む、同居及び別居を問わず）全員を記入してください。</t>
    <phoneticPr fontId="3"/>
  </si>
  <si>
    <t>経費支弁者署名:</t>
    <rPh sb="0" eb="3">
      <t>サクセイシャ</t>
    </rPh>
    <phoneticPr fontId="3"/>
  </si>
  <si>
    <r>
      <t xml:space="preserve">大起日本語学校入学履歴書
</t>
    </r>
    <r>
      <rPr>
        <sz val="11"/>
        <rFont val="宋体"/>
        <family val="3"/>
        <charset val="134"/>
        <scheme val="major"/>
      </rPr>
      <t>DAIKI JAPANESE LANGUAGE SCHOOL  CURRICULUM VITAE</t>
    </r>
    <rPh sb="0" eb="1">
      <t>メイ</t>
    </rPh>
    <rPh sb="1" eb="2">
      <t>シン</t>
    </rPh>
    <rPh sb="2" eb="5">
      <t>ニホンゴ</t>
    </rPh>
    <rPh sb="5" eb="7">
      <t>ガッコウ</t>
    </rPh>
    <rPh sb="7" eb="9">
      <t>ニュウガク</t>
    </rPh>
    <rPh sb="9" eb="12">
      <t>リレキショ</t>
    </rPh>
    <phoneticPr fontId="3"/>
  </si>
  <si>
    <t>大起日本語学校</t>
    <rPh sb="0" eb="2">
      <t>メイシン</t>
    </rPh>
    <rPh sb="2" eb="5">
      <t>ニホンゴ</t>
    </rPh>
    <rPh sb="5" eb="7">
      <t>ガッコウ</t>
    </rPh>
    <phoneticPr fontId="3"/>
  </si>
  <si>
    <t>大起日本語学校</t>
    <rPh sb="0" eb="2">
      <t>メイシン</t>
    </rPh>
    <rPh sb="2" eb="5">
      <t>ニホンゴ</t>
    </rPh>
    <rPh sb="5" eb="7">
      <t>ガッコウ</t>
    </rPh>
    <phoneticPr fontId="13"/>
  </si>
  <si>
    <r>
      <t xml:space="preserve">大起日本語学校 入学願書 
</t>
    </r>
    <r>
      <rPr>
        <sz val="14"/>
        <color indexed="8"/>
        <rFont val="ＭＳ Ｐゴシック"/>
        <family val="2"/>
        <charset val="128"/>
      </rPr>
      <t xml:space="preserve"> Application form</t>
    </r>
    <rPh sb="0" eb="2">
      <t>メイシン</t>
    </rPh>
    <rPh sb="2" eb="5">
      <t>ニホンゴ</t>
    </rPh>
    <rPh sb="5" eb="7">
      <t>ガッコウ</t>
    </rPh>
    <phoneticPr fontId="3"/>
  </si>
  <si>
    <t>東京都北区昭和町２－１６－３　大起日本語学校</t>
    <phoneticPr fontId="3"/>
  </si>
  <si>
    <t>０３－６８０７－６６０６</t>
    <phoneticPr fontId="3"/>
  </si>
  <si>
    <t>大起日本語学校</t>
    <phoneticPr fontId="3"/>
  </si>
  <si>
    <t>東京都北区昭和町2-16-3</t>
    <phoneticPr fontId="3"/>
  </si>
  <si>
    <t>03-6807-6606</t>
    <phoneticPr fontId="3"/>
  </si>
  <si>
    <r>
      <rPr>
        <b/>
        <sz val="15"/>
        <rFont val="游ゴシック"/>
        <family val="3"/>
        <charset val="128"/>
      </rPr>
      <t>大起日本語学校　校長　</t>
    </r>
    <r>
      <rPr>
        <b/>
        <sz val="15"/>
        <rFont val="SimSun"/>
        <family val="3"/>
        <charset val="134"/>
      </rPr>
      <t>XXXX</t>
    </r>
    <rPh sb="0" eb="7">
      <t>メイシンニホンゴガッコウ</t>
    </rPh>
    <rPh sb="8" eb="10">
      <t>コウチョウ</t>
    </rPh>
    <rPh sb="11" eb="13">
      <t>イワガキ</t>
    </rPh>
    <rPh sb="13" eb="15">
      <t>フミアキ</t>
    </rPh>
    <phoneticPr fontId="3"/>
  </si>
  <si>
    <t>710,000（税別）</t>
    <rPh sb="8" eb="10">
      <t>ゼイベツ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</si>
</sst>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Red]\-#,###"/>
    <numFmt numFmtId="178" formatCode="yyyy\/mm"/>
    <numFmt numFmtId="179" formatCode="yyyy\/mm\/dd"/>
    <numFmt numFmtId="180" formatCode="0_ "/>
    <numFmt numFmtId="181" formatCode="0_);[Red]\(0\)"/>
  </numFmts>
  <fonts count="158">
    <font>
      <sz val="11"/>
      <name val="ＭＳ Ｐゴシック"/>
      <family val="2"/>
      <charset val="128"/>
    </font>
    <font>
      <sz val="11"/>
      <name val="ＭＳ Ｐゴシック"/>
      <family val="2"/>
      <charset val="128"/>
    </font>
    <font>
      <u/>
      <sz val="11"/>
      <color indexed="12"/>
      <name val="ＭＳ Ｐゴシック"/>
      <family val="2"/>
      <charset val="128"/>
    </font>
    <font>
      <sz val="6"/>
      <name val="ＭＳ Ｐゴシック"/>
      <family val="2"/>
      <charset val="128"/>
    </font>
    <font>
      <sz val="11"/>
      <color indexed="8"/>
      <name val="ＭＳ Ｐ明朝"/>
      <family val="1"/>
    </font>
    <font>
      <sz val="11"/>
      <color indexed="8"/>
      <name val="ＭＳ Ｐゴシック"/>
      <family val="2"/>
      <charset val="128"/>
    </font>
    <font>
      <sz val="11"/>
      <color indexed="9"/>
      <name val="ＭＳ Ｐゴシック"/>
      <family val="2"/>
      <charset val="128"/>
    </font>
    <font>
      <sz val="8"/>
      <name val="ＭＳ Ｐゴシック"/>
      <family val="2"/>
      <charset val="128"/>
    </font>
    <font>
      <sz val="11"/>
      <name val="宋体"/>
      <family val="3"/>
      <charset val="128"/>
    </font>
    <font>
      <sz val="10"/>
      <name val="ＭＳ Ｐゴシック"/>
      <family val="2"/>
      <charset val="128"/>
    </font>
    <font>
      <sz val="10"/>
      <name val="宋体"/>
      <family val="3"/>
      <charset val="134"/>
    </font>
    <font>
      <b/>
      <sz val="14"/>
      <name val="ＭＳ Ｐゴシック"/>
      <family val="2"/>
      <charset val="128"/>
    </font>
    <font>
      <sz val="11"/>
      <name val="ＭＳ Ｐゴシック"/>
      <family val="2"/>
      <charset val="128"/>
    </font>
    <font>
      <sz val="6"/>
      <name val="ＭＳ Ｐゴシック"/>
      <family val="2"/>
      <charset val="128"/>
    </font>
    <font>
      <sz val="10"/>
      <name val="ＭＳ Ｐゴシック"/>
      <family val="2"/>
      <charset val="128"/>
    </font>
    <font>
      <sz val="10"/>
      <name val="NSimSun"/>
      <family val="3"/>
      <charset val="134"/>
    </font>
    <font>
      <sz val="10"/>
      <name val="HGGothicE"/>
      <family val="1"/>
    </font>
    <font>
      <u/>
      <sz val="11"/>
      <name val="ＭＳ Ｐゴシック"/>
      <family val="2"/>
      <charset val="128"/>
    </font>
    <font>
      <sz val="14"/>
      <name val="ＭＳ Ｐゴシック"/>
      <family val="2"/>
      <charset val="128"/>
    </font>
    <font>
      <b/>
      <u/>
      <sz val="16"/>
      <name val="ＭＳ Ｐゴシック"/>
      <family val="2"/>
      <charset val="128"/>
    </font>
    <font>
      <sz val="11"/>
      <name val="NSimSun"/>
      <family val="3"/>
      <charset val="134"/>
    </font>
    <font>
      <sz val="11"/>
      <name val="ＭＳ Ｐゴシック"/>
      <family val="2"/>
      <charset val="128"/>
    </font>
    <font>
      <sz val="11"/>
      <name val="SimSun"/>
      <charset val="134"/>
    </font>
    <font>
      <sz val="11"/>
      <name val="宋体"/>
      <family val="3"/>
      <charset val="134"/>
    </font>
    <font>
      <sz val="14"/>
      <name val="宋体"/>
      <family val="3"/>
      <charset val="134"/>
    </font>
    <font>
      <sz val="12"/>
      <name val="宋体"/>
      <family val="3"/>
      <charset val="134"/>
    </font>
    <font>
      <sz val="11"/>
      <color indexed="8"/>
      <name val="宋体"/>
      <family val="3"/>
      <charset val="134"/>
    </font>
    <font>
      <sz val="9"/>
      <name val="ＭＳ Ｐゴシック"/>
      <family val="2"/>
      <charset val="128"/>
    </font>
    <font>
      <sz val="10"/>
      <name val="ＭＳ Ｐゴシック"/>
      <family val="2"/>
      <charset val="128"/>
    </font>
    <font>
      <sz val="11"/>
      <name val="ＭＳ Ｐゴシック"/>
      <family val="2"/>
      <charset val="128"/>
    </font>
    <font>
      <sz val="8"/>
      <name val="宋体"/>
      <family val="3"/>
      <charset val="134"/>
    </font>
    <font>
      <sz val="10"/>
      <name val="SimSun"/>
      <family val="3"/>
      <charset val="134"/>
    </font>
    <font>
      <sz val="8"/>
      <color indexed="8"/>
      <name val="SimSun"/>
      <family val="3"/>
      <charset val="134"/>
    </font>
    <font>
      <sz val="9"/>
      <color indexed="8"/>
      <name val="SimSun"/>
      <family val="3"/>
      <charset val="134"/>
    </font>
    <font>
      <u/>
      <sz val="11"/>
      <color indexed="12"/>
      <name val="宋体"/>
      <family val="3"/>
      <charset val="134"/>
    </font>
    <font>
      <sz val="12"/>
      <color indexed="8"/>
      <name val="SimSun"/>
      <family val="3"/>
      <charset val="134"/>
    </font>
    <font>
      <sz val="10"/>
      <color indexed="8"/>
      <name val="SimSun"/>
      <family val="3"/>
      <charset val="134"/>
    </font>
    <font>
      <sz val="11"/>
      <color indexed="8"/>
      <name val="SimSun"/>
      <family val="3"/>
      <charset val="134"/>
    </font>
    <font>
      <b/>
      <sz val="12"/>
      <name val="SimSun"/>
      <family val="3"/>
      <charset val="134"/>
    </font>
    <font>
      <b/>
      <sz val="48"/>
      <name val="SimSun"/>
      <family val="3"/>
      <charset val="134"/>
    </font>
    <font>
      <sz val="12"/>
      <name val="SimSun"/>
      <family val="3"/>
      <charset val="134"/>
    </font>
    <font>
      <b/>
      <sz val="10"/>
      <name val="SimSun"/>
      <family val="3"/>
      <charset val="134"/>
    </font>
    <font>
      <b/>
      <sz val="14"/>
      <name val="SimSun"/>
      <family val="3"/>
      <charset val="134"/>
    </font>
    <font>
      <b/>
      <sz val="10"/>
      <name val="宋体"/>
      <family val="3"/>
      <charset val="134"/>
    </font>
    <font>
      <sz val="8"/>
      <color indexed="10"/>
      <name val="宋体"/>
      <family val="3"/>
      <charset val="134"/>
    </font>
    <font>
      <b/>
      <sz val="12"/>
      <name val="宋体"/>
      <family val="3"/>
      <charset val="134"/>
    </font>
    <font>
      <sz val="9"/>
      <color indexed="8"/>
      <name val="宋体"/>
      <family val="3"/>
      <charset val="134"/>
    </font>
    <font>
      <b/>
      <sz val="14"/>
      <name val="宋体"/>
      <family val="3"/>
      <charset val="134"/>
    </font>
    <font>
      <sz val="12"/>
      <color indexed="8"/>
      <name val="宋体"/>
      <family val="3"/>
      <charset val="134"/>
    </font>
    <font>
      <b/>
      <sz val="12"/>
      <color indexed="8"/>
      <name val="宋体"/>
      <family val="3"/>
      <charset val="134"/>
    </font>
    <font>
      <sz val="8"/>
      <name val="SimSun"/>
      <family val="3"/>
      <charset val="134"/>
    </font>
    <font>
      <sz val="48"/>
      <name val="SimSun"/>
      <family val="3"/>
      <charset val="134"/>
    </font>
    <font>
      <sz val="14"/>
      <name val="SimSun"/>
      <family val="3"/>
      <charset val="134"/>
    </font>
    <font>
      <sz val="20"/>
      <color indexed="8"/>
      <name val="SimSun"/>
      <family val="3"/>
      <charset val="134"/>
    </font>
    <font>
      <sz val="14"/>
      <color indexed="8"/>
      <name val="SimSun"/>
      <family val="3"/>
      <charset val="134"/>
    </font>
    <font>
      <sz val="8"/>
      <name val="Monotype Corsiva"/>
      <family val="2"/>
    </font>
    <font>
      <b/>
      <sz val="10"/>
      <name val="ＭＳ Ｐゴシック"/>
      <family val="2"/>
      <charset val="128"/>
    </font>
    <font>
      <b/>
      <sz val="11"/>
      <name val="宋体"/>
      <family val="3"/>
      <charset val="134"/>
    </font>
    <font>
      <sz val="12"/>
      <color indexed="9"/>
      <name val="SimSun"/>
      <family val="3"/>
      <charset val="134"/>
    </font>
    <font>
      <sz val="10"/>
      <color indexed="8"/>
      <name val="ＭＳ Ｐゴシック"/>
      <family val="2"/>
      <charset val="128"/>
    </font>
    <font>
      <b/>
      <u/>
      <sz val="11"/>
      <color indexed="12"/>
      <name val="宋体"/>
      <family val="3"/>
      <charset val="134"/>
    </font>
    <font>
      <b/>
      <sz val="8"/>
      <name val="宋体"/>
      <family val="3"/>
      <charset val="134"/>
    </font>
    <font>
      <sz val="8"/>
      <color indexed="9"/>
      <name val="宋体"/>
      <family val="3"/>
      <charset val="134"/>
    </font>
    <font>
      <sz val="8"/>
      <color indexed="8"/>
      <name val="宋体"/>
      <family val="3"/>
      <charset val="134"/>
    </font>
    <font>
      <sz val="10"/>
      <color indexed="8"/>
      <name val="宋体"/>
      <family val="3"/>
      <charset val="134"/>
    </font>
    <font>
      <sz val="11"/>
      <color indexed="8"/>
      <name val="宋体"/>
      <family val="3"/>
      <charset val="134"/>
    </font>
    <font>
      <sz val="11"/>
      <color indexed="22"/>
      <name val="ＭＳ Ｐゴシック"/>
      <family val="2"/>
      <charset val="128"/>
    </font>
    <font>
      <sz val="11"/>
      <name val="ＭＳ Ｐ明朝"/>
      <family val="1"/>
    </font>
    <font>
      <sz val="10"/>
      <color indexed="8"/>
      <name val="ＭＳ Ｐゴシック"/>
      <family val="2"/>
      <charset val="128"/>
    </font>
    <font>
      <sz val="12"/>
      <name val="SimSun"/>
      <family val="3"/>
      <charset val="134"/>
    </font>
    <font>
      <sz val="12"/>
      <name val="SimSun"/>
      <family val="3"/>
      <charset val="134"/>
    </font>
    <font>
      <b/>
      <sz val="14"/>
      <color indexed="8"/>
      <name val="ＭＳ Ｐゴシック"/>
      <family val="2"/>
      <charset val="128"/>
    </font>
    <font>
      <sz val="14"/>
      <color indexed="8"/>
      <name val="ＭＳ Ｐゴシック"/>
      <family val="2"/>
      <charset val="128"/>
    </font>
    <font>
      <sz val="12"/>
      <name val="ＭＳ Ｐゴシック"/>
      <family val="2"/>
      <charset val="128"/>
    </font>
    <font>
      <sz val="12"/>
      <color indexed="8"/>
      <name val="ＭＳ Ｐ明朝"/>
      <family val="1"/>
    </font>
    <font>
      <sz val="10"/>
      <color indexed="8"/>
      <name val="ＭＳ Ｐ明朝"/>
      <family val="1"/>
    </font>
    <font>
      <sz val="12"/>
      <color indexed="8"/>
      <name val="ＭＳ Ｐゴシック"/>
      <family val="2"/>
      <charset val="128"/>
    </font>
    <font>
      <b/>
      <sz val="12"/>
      <color indexed="8"/>
      <name val="ＭＳ Ｐゴシック"/>
      <family val="2"/>
      <charset val="128"/>
    </font>
    <font>
      <b/>
      <sz val="12"/>
      <color indexed="8"/>
      <name val="ＭＳ Ｐ明朝"/>
      <family val="1"/>
    </font>
    <font>
      <sz val="18"/>
      <color indexed="8"/>
      <name val="ＭＳ Ｐ明朝"/>
      <family val="1"/>
    </font>
    <font>
      <sz val="11"/>
      <name val="SimSun"/>
      <family val="3"/>
      <charset val="134"/>
    </font>
    <font>
      <sz val="10"/>
      <color indexed="8"/>
      <name val="SimSun"/>
      <family val="3"/>
      <charset val="134"/>
    </font>
    <font>
      <sz val="12"/>
      <color indexed="8"/>
      <name val="SimSun"/>
      <family val="3"/>
      <charset val="134"/>
    </font>
    <font>
      <sz val="9"/>
      <name val="SimSun"/>
      <family val="3"/>
      <charset val="134"/>
    </font>
    <font>
      <sz val="10"/>
      <name val="SimSun"/>
      <family val="3"/>
      <charset val="134"/>
    </font>
    <font>
      <sz val="11"/>
      <color indexed="8"/>
      <name val="SimSun"/>
      <family val="3"/>
      <charset val="134"/>
    </font>
    <font>
      <b/>
      <sz val="11"/>
      <color indexed="8"/>
      <name val="SimSun"/>
      <family val="3"/>
      <charset val="134"/>
    </font>
    <font>
      <b/>
      <sz val="11"/>
      <name val="SimSun"/>
      <family val="3"/>
      <charset val="134"/>
    </font>
    <font>
      <sz val="11"/>
      <name val="SimSun"/>
      <family val="3"/>
      <charset val="134"/>
    </font>
    <font>
      <sz val="10"/>
      <name val="SimSun"/>
      <family val="3"/>
      <charset val="134"/>
    </font>
    <font>
      <sz val="11"/>
      <name val="SimSun"/>
      <family val="3"/>
      <charset val="134"/>
    </font>
    <font>
      <sz val="10"/>
      <name val="SimSun"/>
      <family val="3"/>
      <charset val="134"/>
    </font>
    <font>
      <sz val="11"/>
      <color indexed="8"/>
      <name val="SimSun"/>
      <family val="3"/>
      <charset val="134"/>
    </font>
    <font>
      <u/>
      <sz val="11"/>
      <name val="SimSun"/>
      <family val="3"/>
      <charset val="134"/>
    </font>
    <font>
      <sz val="11"/>
      <name val="SimSun"/>
      <family val="3"/>
      <charset val="134"/>
    </font>
    <font>
      <sz val="11"/>
      <name val="SimSun"/>
      <family val="3"/>
      <charset val="134"/>
    </font>
    <font>
      <sz val="11"/>
      <name val="SimSun"/>
      <family val="3"/>
      <charset val="134"/>
    </font>
    <font>
      <sz val="10"/>
      <name val="SimSun"/>
      <family val="3"/>
      <charset val="134"/>
    </font>
    <font>
      <b/>
      <sz val="11"/>
      <name val="SimSun"/>
      <family val="3"/>
      <charset val="134"/>
    </font>
    <font>
      <b/>
      <sz val="11"/>
      <color indexed="8"/>
      <name val="SimSun"/>
      <family val="3"/>
      <charset val="134"/>
    </font>
    <font>
      <b/>
      <sz val="10"/>
      <name val="SimSun"/>
      <family val="3"/>
      <charset val="134"/>
    </font>
    <font>
      <sz val="10"/>
      <name val="SimSun"/>
      <family val="3"/>
      <charset val="134"/>
    </font>
    <font>
      <sz val="10"/>
      <name val="SimSun"/>
      <family val="3"/>
      <charset val="134"/>
    </font>
    <font>
      <sz val="11"/>
      <name val="SimSun"/>
      <family val="3"/>
      <charset val="134"/>
    </font>
    <font>
      <sz val="12"/>
      <name val="SimSun"/>
      <family val="3"/>
      <charset val="134"/>
    </font>
    <font>
      <b/>
      <sz val="11"/>
      <name val="SimSun"/>
      <family val="3"/>
      <charset val="134"/>
    </font>
    <font>
      <b/>
      <sz val="11"/>
      <color indexed="8"/>
      <name val="宋体"/>
      <family val="3"/>
      <charset val="134"/>
    </font>
    <font>
      <sz val="10"/>
      <color indexed="8"/>
      <name val="SimSun"/>
      <family val="3"/>
      <charset val="134"/>
    </font>
    <font>
      <b/>
      <sz val="12"/>
      <name val="SimSun"/>
      <family val="3"/>
      <charset val="134"/>
    </font>
    <font>
      <b/>
      <sz val="11"/>
      <color indexed="8"/>
      <name val="SimSun"/>
      <family val="3"/>
      <charset val="134"/>
    </font>
    <font>
      <b/>
      <sz val="11"/>
      <name val="SimSun"/>
      <family val="3"/>
      <charset val="134"/>
    </font>
    <font>
      <b/>
      <sz val="10"/>
      <name val="SimSun"/>
      <family val="3"/>
      <charset val="134"/>
    </font>
    <font>
      <sz val="11"/>
      <color theme="1"/>
      <name val="宋体"/>
      <family val="3"/>
      <charset val="134"/>
      <scheme val="minor"/>
    </font>
    <font>
      <sz val="11"/>
      <name val="宋体"/>
      <family val="3"/>
      <charset val="134"/>
      <scheme val="minor"/>
    </font>
    <font>
      <sz val="11"/>
      <color theme="0"/>
      <name val="ＭＳ Ｐゴシック"/>
      <family val="2"/>
      <charset val="128"/>
    </font>
    <font>
      <sz val="11"/>
      <color theme="1"/>
      <name val="ＭＳ Ｐ明朝"/>
      <family val="1"/>
    </font>
    <font>
      <sz val="11"/>
      <color theme="1"/>
      <name val="SimSun"/>
      <family val="3"/>
      <charset val="134"/>
    </font>
    <font>
      <sz val="11"/>
      <color theme="0" tint="-0.34998626667073579"/>
      <name val="ＭＳ Ｐゴシック"/>
      <family val="2"/>
      <charset val="128"/>
    </font>
    <font>
      <sz val="10"/>
      <name val="宋体"/>
      <family val="3"/>
      <charset val="134"/>
      <scheme val="minor"/>
    </font>
    <font>
      <sz val="16"/>
      <color theme="1"/>
      <name val="ＭＳ Ｐ明朝"/>
      <family val="1"/>
    </font>
    <font>
      <sz val="11"/>
      <color theme="1"/>
      <name val="宋体"/>
      <family val="3"/>
      <charset val="134"/>
    </font>
    <font>
      <sz val="10"/>
      <color rgb="FF000000"/>
      <name val="Osaka"/>
      <family val="3"/>
      <charset val="128"/>
    </font>
    <font>
      <sz val="10"/>
      <name val="Yu Gothic"/>
      <family val="3"/>
      <charset val="128"/>
    </font>
    <font>
      <sz val="11"/>
      <name val="ＭＳ Ｐゴシック"/>
      <family val="3"/>
      <charset val="128"/>
    </font>
    <font>
      <sz val="12"/>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u/>
      <sz val="9"/>
      <color indexed="8"/>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sz val="7"/>
      <name val="Arial Narrow"/>
      <family val="2"/>
    </font>
    <font>
      <u/>
      <sz val="9"/>
      <name val="Arial Narrow"/>
      <family val="2"/>
    </font>
    <font>
      <b/>
      <sz val="12"/>
      <name val="ＭＳ Ｐ明朝"/>
      <family val="1"/>
      <charset val="128"/>
    </font>
    <font>
      <b/>
      <sz val="10"/>
      <name val="ＭＳ Ｐ明朝"/>
      <family val="1"/>
      <charset val="128"/>
    </font>
    <font>
      <sz val="11"/>
      <name val="SimSun"/>
      <family val="3"/>
      <charset val="134"/>
    </font>
    <font>
      <sz val="9"/>
      <name val="SimSun"/>
      <family val="3"/>
      <charset val="134"/>
    </font>
    <font>
      <sz val="10"/>
      <color rgb="FF000000"/>
      <name val="HGGothicE"/>
      <family val="3"/>
      <charset val="128"/>
    </font>
    <font>
      <b/>
      <sz val="11"/>
      <name val="ＭＳ Ｐゴシック"/>
      <family val="3"/>
      <charset val="128"/>
    </font>
    <font>
      <b/>
      <sz val="15"/>
      <name val="SimSun"/>
      <family val="3"/>
      <charset val="134"/>
    </font>
    <font>
      <b/>
      <sz val="15"/>
      <name val="游ゴシック"/>
      <family val="3"/>
      <charset val="128"/>
    </font>
    <font>
      <sz val="11"/>
      <color theme="1"/>
      <name val="宋体"/>
      <family val="1"/>
      <charset val="134"/>
    </font>
    <font>
      <sz val="10"/>
      <color rgb="FF000000"/>
      <name val="宋体"/>
      <family val="3"/>
      <charset val="134"/>
    </font>
    <font>
      <sz val="11"/>
      <name val="宋体"/>
      <family val="3"/>
      <charset val="134"/>
      <scheme val="major"/>
    </font>
    <font>
      <sz val="11"/>
      <name val="Microsoft YaHei"/>
      <family val="3"/>
      <charset val="128"/>
    </font>
    <font>
      <sz val="11"/>
      <name val="Microsoft YaHei"/>
      <family val="2"/>
      <charset val="134"/>
    </font>
    <font>
      <b/>
      <sz val="15"/>
      <name val="SimSun"/>
      <family val="3"/>
      <charset val="128"/>
    </font>
    <font>
      <sz val="10"/>
      <color rgb="FF000000"/>
      <name val="ＭＳ Ｐゴシック"/>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4"/>
        <bgColor indexed="64"/>
      </patternFill>
    </fill>
    <fill>
      <patternFill patternType="solid">
        <fgColor indexed="13"/>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bgColor indexed="64"/>
      </patternFill>
    </fill>
  </fills>
  <borders count="59">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top style="dashed">
        <color indexed="64"/>
      </top>
      <bottom/>
      <diagonal/>
    </border>
    <border>
      <left/>
      <right/>
      <top/>
      <bottom style="dashed">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right/>
      <top/>
      <bottom style="double">
        <color indexed="64"/>
      </bottom>
      <diagonal/>
    </border>
  </borders>
  <cellStyleXfs count="12">
    <xf numFmtId="0" fontId="0" fillId="0" borderId="0">
      <alignment vertical="center"/>
    </xf>
    <xf numFmtId="0" fontId="34" fillId="0" borderId="0" applyNumberFormat="0" applyFill="0" applyBorder="0" applyAlignment="0" applyProtection="0">
      <alignment vertical="top"/>
      <protection locked="0"/>
    </xf>
    <xf numFmtId="0" fontId="21" fillId="0" borderId="0"/>
    <xf numFmtId="0" fontId="1" fillId="0" borderId="0"/>
    <xf numFmtId="0" fontId="26" fillId="0" borderId="0">
      <alignment vertical="center"/>
    </xf>
    <xf numFmtId="0" fontId="112" fillId="0" borderId="0">
      <alignment vertical="center"/>
    </xf>
    <xf numFmtId="0" fontId="26" fillId="0" borderId="0">
      <alignment vertical="center"/>
    </xf>
    <xf numFmtId="0" fontId="26" fillId="0" borderId="0">
      <alignment vertical="center"/>
    </xf>
    <xf numFmtId="0" fontId="12" fillId="0" borderId="0">
      <alignment vertical="center"/>
    </xf>
    <xf numFmtId="0" fontId="29" fillId="0" borderId="0">
      <alignment vertical="center"/>
    </xf>
    <xf numFmtId="0" fontId="2" fillId="0" borderId="0" applyNumberFormat="0" applyFill="0" applyBorder="0" applyAlignment="0" applyProtection="0">
      <alignment vertical="top"/>
      <protection locked="0"/>
    </xf>
    <xf numFmtId="0" fontId="123" fillId="0" borderId="0">
      <alignment vertical="center"/>
    </xf>
  </cellStyleXfs>
  <cellXfs count="917">
    <xf numFmtId="0" fontId="0" fillId="0" borderId="0" xfId="0">
      <alignment vertical="center"/>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7" fillId="0" borderId="0" xfId="0" applyFont="1">
      <alignment vertical="center"/>
    </xf>
    <xf numFmtId="0" fontId="0" fillId="0" borderId="0" xfId="0" applyAlignment="1">
      <alignment vertical="top"/>
    </xf>
    <xf numFmtId="49" fontId="0" fillId="0" borderId="0" xfId="0" applyNumberFormat="1" applyAlignment="1">
      <alignment vertical="top"/>
    </xf>
    <xf numFmtId="0" fontId="0" fillId="0" borderId="1" xfId="0" applyBorder="1">
      <alignment vertical="center"/>
    </xf>
    <xf numFmtId="0" fontId="7" fillId="0" borderId="1" xfId="0" applyFont="1" applyBorder="1">
      <alignment vertical="center"/>
    </xf>
    <xf numFmtId="0" fontId="0" fillId="0" borderId="1" xfId="0" applyBorder="1" applyAlignment="1">
      <alignment vertical="top"/>
    </xf>
    <xf numFmtId="49" fontId="0" fillId="0" borderId="1" xfId="0" applyNumberFormat="1" applyBorder="1" applyAlignment="1">
      <alignment vertical="top"/>
    </xf>
    <xf numFmtId="0" fontId="0" fillId="0" borderId="0" xfId="0" applyAlignment="1">
      <alignment horizontal="center" wrapText="1"/>
    </xf>
    <xf numFmtId="0" fontId="0" fillId="0" borderId="0" xfId="0" applyAlignment="1">
      <alignment horizontal="left"/>
    </xf>
    <xf numFmtId="0" fontId="0" fillId="0" borderId="0" xfId="0" applyAlignment="1">
      <alignment horizontal="right"/>
    </xf>
    <xf numFmtId="0" fontId="0" fillId="0" borderId="0" xfId="0" applyAlignment="1"/>
    <xf numFmtId="0" fontId="0" fillId="0" borderId="0" xfId="0" applyAlignment="1">
      <alignment horizontal="left" wrapText="1"/>
    </xf>
    <xf numFmtId="0" fontId="0" fillId="0" borderId="0" xfId="0" applyAlignment="1">
      <alignment horizontal="center"/>
    </xf>
    <xf numFmtId="0" fontId="0" fillId="0" borderId="2" xfId="0" applyBorder="1">
      <alignment vertical="center"/>
    </xf>
    <xf numFmtId="0" fontId="7" fillId="0" borderId="2" xfId="0" applyFont="1" applyBorder="1">
      <alignment vertical="center"/>
    </xf>
    <xf numFmtId="0" fontId="7" fillId="0" borderId="2" xfId="0" applyFont="1" applyBorder="1" applyAlignment="1">
      <alignment horizontal="left" vertical="center"/>
    </xf>
    <xf numFmtId="0" fontId="0" fillId="0" borderId="3" xfId="0" applyBorder="1">
      <alignment vertical="center"/>
    </xf>
    <xf numFmtId="0" fontId="0" fillId="0" borderId="4" xfId="0" applyBorder="1" applyAlignment="1">
      <alignment horizontal="right" vertical="center"/>
    </xf>
    <xf numFmtId="49" fontId="0" fillId="0" borderId="4" xfId="0" applyNumberFormat="1" applyBorder="1" applyAlignment="1">
      <alignment horizontal="right" vertical="center"/>
    </xf>
    <xf numFmtId="0" fontId="0" fillId="0" borderId="5" xfId="0" applyBorder="1" applyAlignment="1">
      <alignment horizontal="right" vertical="center"/>
    </xf>
    <xf numFmtId="49" fontId="0" fillId="0" borderId="5" xfId="0" applyNumberFormat="1" applyBorder="1" applyAlignment="1">
      <alignment horizontal="right" vertical="center"/>
    </xf>
    <xf numFmtId="0" fontId="0" fillId="0" borderId="4"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5" xfId="0" applyBorder="1"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12" fillId="0" borderId="0" xfId="8" applyAlignment="1">
      <alignment horizontal="center" vertical="center"/>
    </xf>
    <xf numFmtId="0" fontId="12" fillId="0" borderId="0" xfId="8">
      <alignment vertical="center"/>
    </xf>
    <xf numFmtId="0" fontId="12" fillId="0" borderId="1" xfId="8" applyBorder="1" applyAlignment="1"/>
    <xf numFmtId="0" fontId="12" fillId="0" borderId="0" xfId="8" applyAlignment="1">
      <alignment vertical="center" wrapText="1"/>
    </xf>
    <xf numFmtId="0" fontId="10" fillId="0" borderId="0" xfId="8" applyFont="1" applyAlignment="1">
      <alignment horizontal="left" vertical="center"/>
    </xf>
    <xf numFmtId="0" fontId="12" fillId="0" borderId="0" xfId="8" applyAlignment="1">
      <alignment horizontal="left" vertical="center"/>
    </xf>
    <xf numFmtId="0" fontId="10" fillId="0" borderId="0" xfId="8" applyFont="1">
      <alignment vertical="center"/>
    </xf>
    <xf numFmtId="0" fontId="8" fillId="0" borderId="0" xfId="8" applyFont="1" applyAlignment="1">
      <alignment horizontal="left" vertical="center"/>
    </xf>
    <xf numFmtId="0" fontId="8" fillId="0" borderId="0" xfId="8" applyFont="1">
      <alignment vertical="center"/>
    </xf>
    <xf numFmtId="0" fontId="14" fillId="0" borderId="0" xfId="8" applyFont="1">
      <alignment vertical="center"/>
    </xf>
    <xf numFmtId="49" fontId="12" fillId="0" borderId="0" xfId="8" applyNumberFormat="1" applyAlignment="1">
      <alignment horizontal="center" vertical="center"/>
    </xf>
    <xf numFmtId="49" fontId="12" fillId="0" borderId="6" xfId="8" applyNumberFormat="1" applyBorder="1" applyAlignment="1">
      <alignment horizontal="center" vertical="center"/>
    </xf>
    <xf numFmtId="0" fontId="12" fillId="0" borderId="5" xfId="8" applyBorder="1">
      <alignment vertical="center"/>
    </xf>
    <xf numFmtId="49" fontId="12" fillId="0" borderId="0" xfId="8" applyNumberFormat="1">
      <alignmen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22" fillId="0" borderId="0" xfId="0" applyFont="1">
      <alignment vertical="center"/>
    </xf>
    <xf numFmtId="49" fontId="23" fillId="0" borderId="6" xfId="8" applyNumberFormat="1" applyFont="1" applyBorder="1" applyAlignment="1">
      <alignment horizontal="center" vertical="center"/>
    </xf>
    <xf numFmtId="0" fontId="0" fillId="0" borderId="0" xfId="8" applyFont="1" applyAlignment="1">
      <alignment horizontal="left" vertical="center"/>
    </xf>
    <xf numFmtId="0" fontId="0" fillId="0" borderId="0" xfId="8" applyFont="1">
      <alignment vertical="center"/>
    </xf>
    <xf numFmtId="0" fontId="32" fillId="0" borderId="0" xfId="6" applyFont="1" applyAlignment="1" applyProtection="1">
      <alignment horizontal="center" vertical="center"/>
      <protection hidden="1"/>
    </xf>
    <xf numFmtId="177" fontId="34" fillId="0" borderId="0" xfId="1" applyNumberFormat="1" applyAlignment="1" applyProtection="1">
      <alignment vertical="center" wrapText="1" shrinkToFit="1"/>
    </xf>
    <xf numFmtId="0" fontId="37" fillId="0" borderId="0" xfId="6" applyFont="1" applyAlignment="1" applyProtection="1">
      <alignment horizontal="center" vertical="center"/>
      <protection hidden="1"/>
    </xf>
    <xf numFmtId="0" fontId="7" fillId="0" borderId="1" xfId="0" applyFon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xf>
    <xf numFmtId="0" fontId="113" fillId="0" borderId="0" xfId="8" applyFont="1" applyAlignment="1">
      <alignment horizontal="left" vertical="center"/>
    </xf>
    <xf numFmtId="0" fontId="9" fillId="0" borderId="0" xfId="0" applyFont="1">
      <alignment vertical="center"/>
    </xf>
    <xf numFmtId="0" fontId="1" fillId="0" borderId="0" xfId="8" applyFont="1">
      <alignment vertical="center"/>
    </xf>
    <xf numFmtId="0" fontId="23" fillId="0" borderId="0" xfId="0" applyFont="1" applyAlignment="1">
      <alignment vertical="top"/>
    </xf>
    <xf numFmtId="0" fontId="67" fillId="0" borderId="0" xfId="0" applyFont="1" applyAlignment="1">
      <alignment horizontal="right" vertical="top"/>
    </xf>
    <xf numFmtId="0" fontId="4" fillId="0" borderId="0" xfId="0" applyFont="1" applyAlignment="1">
      <alignment horizontal="right" vertical="top"/>
    </xf>
    <xf numFmtId="0" fontId="6" fillId="0" borderId="0" xfId="0" applyFont="1" applyAlignment="1" applyProtection="1">
      <alignment horizontal="center" vertical="center"/>
      <protection locked="0"/>
    </xf>
    <xf numFmtId="0" fontId="6" fillId="0" borderId="0" xfId="0" applyFont="1" applyProtection="1">
      <alignment vertical="center"/>
      <protection locked="0"/>
    </xf>
    <xf numFmtId="0" fontId="12" fillId="0" borderId="0" xfId="8" applyProtection="1">
      <alignment vertical="center"/>
      <protection locked="0"/>
    </xf>
    <xf numFmtId="0" fontId="6" fillId="0" borderId="0" xfId="8" applyFont="1" applyProtection="1">
      <alignment vertical="center"/>
      <protection locked="0"/>
    </xf>
    <xf numFmtId="0" fontId="24" fillId="0" borderId="0" xfId="0" applyFont="1">
      <alignment vertical="center"/>
    </xf>
    <xf numFmtId="0" fontId="24" fillId="0" borderId="0" xfId="8" applyFont="1" applyAlignment="1">
      <alignment vertical="center" wrapText="1"/>
    </xf>
    <xf numFmtId="0" fontId="114" fillId="0" borderId="0" xfId="0" applyFont="1" applyProtection="1">
      <alignment vertical="center"/>
      <protection locked="0"/>
    </xf>
    <xf numFmtId="0" fontId="89" fillId="6" borderId="9" xfId="0" applyFont="1" applyFill="1" applyBorder="1" applyAlignment="1" applyProtection="1">
      <alignment horizontal="center" vertical="center"/>
      <protection locked="0"/>
    </xf>
    <xf numFmtId="0" fontId="89" fillId="6" borderId="5" xfId="0" applyFont="1" applyFill="1" applyBorder="1" applyAlignment="1" applyProtection="1">
      <alignment horizontal="center" vertical="center"/>
      <protection locked="0"/>
    </xf>
    <xf numFmtId="177" fontId="62" fillId="0" borderId="0" xfId="9" applyNumberFormat="1" applyFont="1" applyAlignment="1">
      <alignment vertical="center" wrapText="1" shrinkToFit="1"/>
    </xf>
    <xf numFmtId="177" fontId="63" fillId="0" borderId="0" xfId="9" applyNumberFormat="1" applyFont="1" applyAlignment="1">
      <alignment vertical="center" wrapText="1" shrinkToFit="1"/>
    </xf>
    <xf numFmtId="49" fontId="43" fillId="0" borderId="0" xfId="9" applyNumberFormat="1" applyFont="1" applyAlignment="1">
      <alignment vertical="center" shrinkToFit="1"/>
    </xf>
    <xf numFmtId="49" fontId="56" fillId="0" borderId="0" xfId="9" applyNumberFormat="1" applyFont="1" applyAlignment="1">
      <alignment vertical="center" shrinkToFit="1"/>
    </xf>
    <xf numFmtId="0" fontId="59" fillId="0" borderId="0" xfId="4" applyFont="1" applyAlignment="1">
      <alignment horizontal="center" vertical="center"/>
    </xf>
    <xf numFmtId="49" fontId="28" fillId="0" borderId="0" xfId="9" applyNumberFormat="1" applyFont="1" applyAlignment="1">
      <alignment horizontal="center" vertical="center" shrinkToFit="1"/>
    </xf>
    <xf numFmtId="49" fontId="10" fillId="0" borderId="10" xfId="9" applyNumberFormat="1" applyFont="1" applyBorder="1" applyAlignment="1">
      <alignment vertical="center" wrapText="1" shrinkToFit="1"/>
    </xf>
    <xf numFmtId="49" fontId="10" fillId="0" borderId="0" xfId="9" applyNumberFormat="1" applyFont="1" applyAlignment="1">
      <alignment vertical="center" wrapText="1" shrinkToFit="1"/>
    </xf>
    <xf numFmtId="49" fontId="10" fillId="0" borderId="11" xfId="9" applyNumberFormat="1" applyFont="1" applyBorder="1" applyAlignment="1">
      <alignment vertical="center" shrinkToFit="1"/>
    </xf>
    <xf numFmtId="49" fontId="10" fillId="0" borderId="12" xfId="9" applyNumberFormat="1" applyFont="1" applyBorder="1" applyAlignment="1">
      <alignment vertical="center" shrinkToFit="1"/>
    </xf>
    <xf numFmtId="49" fontId="10" fillId="0" borderId="0" xfId="9" applyNumberFormat="1" applyFont="1" applyAlignment="1">
      <alignment vertical="center" shrinkToFit="1"/>
    </xf>
    <xf numFmtId="49" fontId="56" fillId="0" borderId="0" xfId="9" applyNumberFormat="1" applyFont="1" applyAlignment="1">
      <alignment horizontal="center" vertical="center" shrinkToFit="1"/>
    </xf>
    <xf numFmtId="49" fontId="56" fillId="0" borderId="13" xfId="9" applyNumberFormat="1" applyFont="1" applyBorder="1" applyAlignment="1">
      <alignment horizontal="center" vertical="center" shrinkToFit="1"/>
    </xf>
    <xf numFmtId="0" fontId="28" fillId="0" borderId="0" xfId="4" applyFont="1" applyAlignment="1">
      <alignment horizontal="center" vertical="center" shrinkToFit="1"/>
    </xf>
    <xf numFmtId="0" fontId="58" fillId="0" borderId="3" xfId="9" applyFont="1" applyBorder="1" applyAlignment="1">
      <alignment vertical="center" wrapText="1"/>
    </xf>
    <xf numFmtId="0" fontId="58" fillId="2" borderId="3" xfId="9" applyFont="1" applyFill="1" applyBorder="1" applyAlignment="1">
      <alignment vertical="center" wrapText="1"/>
    </xf>
    <xf numFmtId="0" fontId="40" fillId="0" borderId="3" xfId="9" applyFont="1" applyBorder="1" applyAlignment="1">
      <alignment vertical="center" wrapText="1"/>
    </xf>
    <xf numFmtId="0" fontId="22" fillId="0" borderId="0" xfId="9" applyFont="1" applyAlignment="1">
      <alignment horizontal="center" vertical="center" wrapText="1"/>
    </xf>
    <xf numFmtId="0" fontId="39" fillId="0" borderId="0" xfId="9" applyFont="1" applyAlignment="1">
      <alignment vertical="center" wrapText="1"/>
    </xf>
    <xf numFmtId="49" fontId="28" fillId="0" borderId="0" xfId="9" applyNumberFormat="1" applyFont="1" applyAlignment="1">
      <alignment horizontal="center" vertical="center"/>
    </xf>
    <xf numFmtId="49" fontId="28" fillId="0" borderId="0" xfId="9" applyNumberFormat="1" applyFont="1" applyAlignment="1"/>
    <xf numFmtId="49" fontId="28" fillId="0" borderId="0" xfId="9" applyNumberFormat="1" applyFont="1" applyAlignment="1">
      <alignment horizontal="center"/>
    </xf>
    <xf numFmtId="0" fontId="54" fillId="2" borderId="0" xfId="6" applyFont="1" applyFill="1" applyAlignment="1">
      <alignment vertical="center" wrapText="1" shrinkToFit="1"/>
    </xf>
    <xf numFmtId="0" fontId="37" fillId="0" borderId="0" xfId="6" applyFont="1" applyAlignment="1">
      <alignment horizontal="center" vertical="center"/>
    </xf>
    <xf numFmtId="0" fontId="53" fillId="0" borderId="0" xfId="6" applyFont="1" applyAlignment="1">
      <alignment horizontal="center" shrinkToFit="1"/>
    </xf>
    <xf numFmtId="49" fontId="22" fillId="0" borderId="0" xfId="9" applyNumberFormat="1" applyFont="1" applyAlignment="1">
      <alignment horizontal="center" shrinkToFit="1"/>
    </xf>
    <xf numFmtId="49" fontId="40" fillId="0" borderId="0" xfId="9" applyNumberFormat="1" applyFont="1" applyAlignment="1">
      <alignment horizontal="center" shrinkToFit="1"/>
    </xf>
    <xf numFmtId="0" fontId="52" fillId="0" borderId="0" xfId="9" applyFont="1" applyAlignment="1">
      <alignment vertical="center" shrinkToFit="1"/>
    </xf>
    <xf numFmtId="49" fontId="22" fillId="0" borderId="0" xfId="9" applyNumberFormat="1" applyFont="1" applyAlignment="1">
      <alignment shrinkToFit="1"/>
    </xf>
    <xf numFmtId="49" fontId="40" fillId="0" borderId="0" xfId="9" applyNumberFormat="1" applyFont="1" applyAlignment="1">
      <alignment shrinkToFit="1"/>
    </xf>
    <xf numFmtId="49" fontId="51" fillId="0" borderId="0" xfId="9" applyNumberFormat="1" applyFont="1" applyAlignment="1">
      <alignment vertical="center" shrinkToFit="1"/>
    </xf>
    <xf numFmtId="49" fontId="31" fillId="0" borderId="0" xfId="9" applyNumberFormat="1" applyFont="1" applyAlignment="1">
      <alignment horizontal="center" vertical="top" shrinkToFit="1"/>
    </xf>
    <xf numFmtId="49" fontId="31" fillId="0" borderId="0" xfId="9" applyNumberFormat="1" applyFont="1" applyAlignment="1">
      <alignment vertical="top" shrinkToFit="1"/>
    </xf>
    <xf numFmtId="49" fontId="41" fillId="0" borderId="0" xfId="9" applyNumberFormat="1" applyFont="1" applyAlignment="1">
      <alignment vertical="center" shrinkToFit="1"/>
    </xf>
    <xf numFmtId="49" fontId="50" fillId="0" borderId="0" xfId="9" applyNumberFormat="1" applyFont="1" applyAlignment="1">
      <alignment wrapText="1" shrinkToFit="1"/>
    </xf>
    <xf numFmtId="177" fontId="38" fillId="0" borderId="0" xfId="9" applyNumberFormat="1" applyFont="1" applyAlignment="1">
      <alignment vertical="center" shrinkToFit="1"/>
    </xf>
    <xf numFmtId="177" fontId="40" fillId="0" borderId="0" xfId="9" applyNumberFormat="1" applyFont="1" applyAlignment="1">
      <alignment horizontal="left" shrinkToFit="1"/>
    </xf>
    <xf numFmtId="177" fontId="40" fillId="0" borderId="14" xfId="9" applyNumberFormat="1" applyFont="1" applyBorder="1" applyAlignment="1">
      <alignment shrinkToFit="1"/>
    </xf>
    <xf numFmtId="49" fontId="39" fillId="0" borderId="0" xfId="9" applyNumberFormat="1" applyFont="1" applyAlignment="1">
      <alignment vertical="center" shrinkToFit="1"/>
    </xf>
    <xf numFmtId="177" fontId="38" fillId="0" borderId="15" xfId="9" applyNumberFormat="1" applyFont="1" applyBorder="1" applyAlignment="1">
      <alignment vertical="center" shrinkToFit="1"/>
    </xf>
    <xf numFmtId="177" fontId="31" fillId="0" borderId="0" xfId="9" applyNumberFormat="1" applyFont="1" applyAlignment="1">
      <alignment horizontal="center" vertical="center" shrinkToFit="1"/>
    </xf>
    <xf numFmtId="0" fontId="35" fillId="0" borderId="0" xfId="6" applyFont="1" applyAlignment="1">
      <alignment horizontal="left" shrinkToFit="1"/>
    </xf>
    <xf numFmtId="49" fontId="22" fillId="0" borderId="0" xfId="9" applyNumberFormat="1" applyFont="1" applyAlignment="1">
      <alignment horizontal="center" vertical="top" shrinkToFit="1"/>
    </xf>
    <xf numFmtId="0" fontId="36" fillId="0" borderId="0" xfId="6" applyFont="1" applyAlignment="1">
      <alignment horizontal="center" vertical="top" shrinkToFit="1"/>
    </xf>
    <xf numFmtId="177" fontId="38" fillId="0" borderId="0" xfId="9" applyNumberFormat="1" applyFont="1" applyAlignment="1">
      <alignment vertical="top" shrinkToFit="1"/>
    </xf>
    <xf numFmtId="177" fontId="31" fillId="0" borderId="0" xfId="9" applyNumberFormat="1" applyFont="1" applyAlignment="1">
      <alignment horizontal="center" vertical="top" shrinkToFit="1"/>
    </xf>
    <xf numFmtId="0" fontId="37" fillId="0" borderId="0" xfId="6" applyFont="1" applyAlignment="1">
      <alignment horizontal="center" vertical="top"/>
    </xf>
    <xf numFmtId="49" fontId="39" fillId="0" borderId="0" xfId="9" applyNumberFormat="1" applyFont="1" applyAlignment="1">
      <alignment vertical="top" shrinkToFit="1"/>
    </xf>
    <xf numFmtId="49" fontId="38" fillId="0" borderId="0" xfId="9" applyNumberFormat="1" applyFont="1" applyAlignment="1">
      <alignment horizontal="center" vertical="center" shrinkToFit="1"/>
    </xf>
    <xf numFmtId="179" fontId="42" fillId="0" borderId="0" xfId="9" applyNumberFormat="1" applyFont="1" applyAlignment="1">
      <alignment horizontal="center" shrinkToFit="1"/>
    </xf>
    <xf numFmtId="177" fontId="38" fillId="0" borderId="0" xfId="9" applyNumberFormat="1" applyFont="1" applyAlignment="1">
      <alignment horizontal="center" vertical="top" shrinkToFit="1"/>
    </xf>
    <xf numFmtId="177" fontId="38" fillId="0" borderId="2" xfId="9" applyNumberFormat="1" applyFont="1" applyBorder="1" applyAlignment="1">
      <alignment horizontal="center" vertical="top" shrinkToFit="1"/>
    </xf>
    <xf numFmtId="49" fontId="25" fillId="0" borderId="0" xfId="9" applyNumberFormat="1" applyFont="1" applyAlignment="1">
      <alignment vertical="center" shrinkToFit="1"/>
    </xf>
    <xf numFmtId="0" fontId="49" fillId="0" borderId="16" xfId="7" applyFont="1" applyBorder="1" applyAlignment="1">
      <alignment vertical="center" shrinkToFit="1"/>
    </xf>
    <xf numFmtId="49" fontId="30" fillId="0" borderId="0" xfId="9" applyNumberFormat="1" applyFont="1" applyAlignment="1">
      <alignment vertical="top" shrinkToFit="1"/>
    </xf>
    <xf numFmtId="49" fontId="25" fillId="0" borderId="0" xfId="9" applyNumberFormat="1" applyFont="1" applyAlignment="1">
      <alignment horizontal="center" vertical="center" shrinkToFit="1"/>
    </xf>
    <xf numFmtId="0" fontId="35" fillId="0" borderId="0" xfId="6" applyFont="1" applyAlignment="1">
      <alignment horizontal="left" wrapText="1" shrinkToFit="1"/>
    </xf>
    <xf numFmtId="177" fontId="47" fillId="0" borderId="0" xfId="9" applyNumberFormat="1" applyFont="1" applyAlignment="1">
      <alignment horizontal="center" shrinkToFit="1"/>
    </xf>
    <xf numFmtId="0" fontId="49" fillId="0" borderId="0" xfId="7" applyFont="1" applyAlignment="1">
      <alignment vertical="center" shrinkToFit="1"/>
    </xf>
    <xf numFmtId="0" fontId="49" fillId="0" borderId="0" xfId="7" applyFont="1" applyAlignment="1">
      <alignment horizontal="center" vertical="center" shrinkToFit="1"/>
    </xf>
    <xf numFmtId="0" fontId="48" fillId="0" borderId="0" xfId="7" applyFont="1" applyAlignment="1">
      <alignment horizontal="center" wrapText="1" shrinkToFit="1"/>
    </xf>
    <xf numFmtId="0" fontId="48" fillId="0" borderId="0" xfId="7" applyFont="1" applyAlignment="1">
      <alignment horizontal="center" shrinkToFit="1"/>
    </xf>
    <xf numFmtId="177" fontId="25" fillId="0" borderId="0" xfId="9" applyNumberFormat="1" applyFont="1" applyAlignment="1">
      <alignment horizontal="center" wrapText="1" shrinkToFit="1"/>
    </xf>
    <xf numFmtId="177" fontId="25" fillId="0" borderId="0" xfId="9" applyNumberFormat="1" applyFont="1" applyAlignment="1">
      <alignment horizontal="center" shrinkToFit="1"/>
    </xf>
    <xf numFmtId="49" fontId="25" fillId="0" borderId="0" xfId="9" applyNumberFormat="1" applyFont="1" applyAlignment="1">
      <alignment horizontal="center" wrapText="1" shrinkToFit="1"/>
    </xf>
    <xf numFmtId="49" fontId="47" fillId="0" borderId="0" xfId="9" applyNumberFormat="1" applyFont="1" applyAlignment="1">
      <alignment horizontal="center" shrinkToFit="1"/>
    </xf>
    <xf numFmtId="49" fontId="25" fillId="0" borderId="0" xfId="9" applyNumberFormat="1" applyFont="1" applyAlignment="1">
      <alignment horizontal="right" vertical="center" shrinkToFit="1"/>
    </xf>
    <xf numFmtId="177" fontId="45" fillId="0" borderId="0" xfId="9" applyNumberFormat="1" applyFont="1" applyAlignment="1">
      <alignment horizontal="center" vertical="center" shrinkToFit="1"/>
    </xf>
    <xf numFmtId="0" fontId="26" fillId="0" borderId="0" xfId="4">
      <alignment vertical="center"/>
    </xf>
    <xf numFmtId="49" fontId="30" fillId="0" borderId="0" xfId="9" applyNumberFormat="1" applyFont="1" applyAlignment="1">
      <alignment horizontal="center" shrinkToFit="1"/>
    </xf>
    <xf numFmtId="49" fontId="44" fillId="0" borderId="0" xfId="9" applyNumberFormat="1" applyFont="1" applyAlignment="1">
      <alignment horizontal="center" shrinkToFit="1"/>
    </xf>
    <xf numFmtId="49" fontId="10" fillId="0" borderId="0" xfId="9" applyNumberFormat="1" applyFont="1" applyAlignment="1">
      <alignment shrinkToFit="1"/>
    </xf>
    <xf numFmtId="49" fontId="10" fillId="0" borderId="0" xfId="9" applyNumberFormat="1" applyFont="1" applyAlignment="1">
      <alignment horizontal="center" shrinkToFit="1"/>
    </xf>
    <xf numFmtId="49" fontId="22" fillId="0" borderId="0" xfId="9" applyNumberFormat="1" applyFont="1" applyAlignment="1">
      <alignment horizontal="center" vertical="center" shrinkToFit="1"/>
    </xf>
    <xf numFmtId="0" fontId="36" fillId="2" borderId="0" xfId="6" applyFont="1" applyFill="1" applyAlignment="1">
      <alignment horizontal="center" wrapText="1" shrinkToFit="1"/>
    </xf>
    <xf numFmtId="0" fontId="36" fillId="2" borderId="0" xfId="6" applyFont="1" applyFill="1" applyAlignment="1">
      <alignment horizontal="center" shrinkToFit="1"/>
    </xf>
    <xf numFmtId="177" fontId="38" fillId="0" borderId="0" xfId="9" applyNumberFormat="1" applyFont="1" applyAlignment="1">
      <alignment horizontal="center" vertical="center" shrinkToFit="1"/>
    </xf>
    <xf numFmtId="177" fontId="40" fillId="0" borderId="0" xfId="9" applyNumberFormat="1" applyFont="1" applyAlignment="1">
      <alignment horizontal="left" wrapText="1" shrinkToFit="1"/>
    </xf>
    <xf numFmtId="0" fontId="35" fillId="0" borderId="0" xfId="6" applyFont="1" applyAlignment="1">
      <alignment horizontal="center" vertical="center"/>
    </xf>
    <xf numFmtId="49" fontId="38" fillId="0" borderId="0" xfId="9" applyNumberFormat="1" applyFont="1" applyAlignment="1">
      <alignment vertical="center" shrinkToFit="1"/>
    </xf>
    <xf numFmtId="177" fontId="41" fillId="0" borderId="0" xfId="9" applyNumberFormat="1" applyFont="1" applyAlignment="1">
      <alignment horizontal="center" vertical="top" shrinkToFit="1"/>
    </xf>
    <xf numFmtId="0" fontId="36" fillId="0" borderId="0" xfId="6" applyFont="1" applyAlignment="1">
      <alignment horizontal="center" vertical="top"/>
    </xf>
    <xf numFmtId="49" fontId="41" fillId="0" borderId="0" xfId="9" applyNumberFormat="1" applyFont="1" applyAlignment="1">
      <alignment vertical="top" shrinkToFit="1"/>
    </xf>
    <xf numFmtId="49" fontId="22" fillId="2" borderId="0" xfId="9" applyNumberFormat="1" applyFont="1" applyFill="1" applyAlignment="1">
      <alignment horizontal="center" shrinkToFit="1"/>
    </xf>
    <xf numFmtId="177" fontId="38" fillId="2" borderId="0" xfId="9" applyNumberFormat="1" applyFont="1" applyFill="1" applyAlignment="1">
      <alignment horizontal="center" vertical="center" shrinkToFit="1"/>
    </xf>
    <xf numFmtId="0" fontId="37" fillId="2" borderId="0" xfId="6" applyFont="1" applyFill="1" applyAlignment="1">
      <alignment horizontal="center" vertical="center"/>
    </xf>
    <xf numFmtId="49" fontId="39" fillId="2" borderId="0" xfId="9" applyNumberFormat="1" applyFont="1" applyFill="1" applyAlignment="1">
      <alignment vertical="center" shrinkToFit="1"/>
    </xf>
    <xf numFmtId="49" fontId="31" fillId="0" borderId="0" xfId="9" applyNumberFormat="1" applyFont="1" applyAlignment="1">
      <alignment horizontal="center" shrinkToFit="1"/>
    </xf>
    <xf numFmtId="177" fontId="31" fillId="0" borderId="10" xfId="9" applyNumberFormat="1" applyFont="1" applyBorder="1" applyAlignment="1">
      <alignment vertical="center" shrinkToFit="1"/>
    </xf>
    <xf numFmtId="0" fontId="36" fillId="0" borderId="0" xfId="6" applyFont="1" applyAlignment="1">
      <alignment horizontal="center" vertical="center"/>
    </xf>
    <xf numFmtId="49" fontId="31" fillId="0" borderId="0" xfId="9" applyNumberFormat="1" applyFont="1" applyAlignment="1">
      <alignment vertical="center" shrinkToFit="1"/>
    </xf>
    <xf numFmtId="0" fontId="37" fillId="0" borderId="0" xfId="6" applyFont="1" applyAlignment="1">
      <alignment shrinkToFit="1"/>
    </xf>
    <xf numFmtId="0" fontId="32" fillId="0" borderId="0" xfId="6" applyFont="1" applyAlignment="1">
      <alignment horizontal="center" vertical="center"/>
    </xf>
    <xf numFmtId="0" fontId="35" fillId="0" borderId="10" xfId="6" applyFont="1" applyBorder="1" applyAlignment="1">
      <alignment vertical="center" shrinkToFit="1"/>
    </xf>
    <xf numFmtId="0" fontId="33" fillId="0" borderId="0" xfId="6" applyFont="1" applyAlignment="1">
      <alignment horizontal="center" vertical="center" shrinkToFit="1"/>
    </xf>
    <xf numFmtId="49" fontId="22" fillId="0" borderId="0" xfId="9" applyNumberFormat="1" applyFont="1" applyAlignment="1">
      <alignment vertical="center" shrinkToFit="1"/>
    </xf>
    <xf numFmtId="176" fontId="22" fillId="0" borderId="0" xfId="9" applyNumberFormat="1" applyFont="1" applyAlignment="1">
      <alignment horizontal="center" vertical="center" shrinkToFit="1"/>
    </xf>
    <xf numFmtId="49" fontId="29" fillId="0" borderId="0" xfId="9" applyNumberFormat="1" applyAlignment="1">
      <alignment vertical="center" shrinkToFit="1"/>
    </xf>
    <xf numFmtId="49" fontId="29" fillId="0" borderId="0" xfId="9" applyNumberFormat="1" applyAlignment="1">
      <alignment horizontal="center" vertical="center" shrinkToFit="1"/>
    </xf>
    <xf numFmtId="176" fontId="29" fillId="0" borderId="0" xfId="9" applyNumberFormat="1" applyAlignment="1">
      <alignment horizontal="center" vertical="center" shrinkToFit="1"/>
    </xf>
    <xf numFmtId="0" fontId="89" fillId="0" borderId="17" xfId="0" applyFont="1" applyBorder="1" applyAlignment="1" applyProtection="1">
      <alignment horizontal="center" vertical="center"/>
      <protection locked="0"/>
    </xf>
    <xf numFmtId="0" fontId="89" fillId="0" borderId="4" xfId="0" applyFont="1" applyBorder="1" applyAlignment="1" applyProtection="1">
      <alignment horizontal="center" vertical="center"/>
      <protection locked="0"/>
    </xf>
    <xf numFmtId="0" fontId="89" fillId="0" borderId="18" xfId="0" applyFont="1" applyBorder="1" applyAlignment="1" applyProtection="1">
      <alignment horizontal="right" vertical="center"/>
      <protection locked="0"/>
    </xf>
    <xf numFmtId="0" fontId="89" fillId="0" borderId="17" xfId="0" applyFont="1" applyBorder="1" applyAlignment="1" applyProtection="1">
      <alignment horizontal="right" vertical="center"/>
      <protection locked="0"/>
    </xf>
    <xf numFmtId="0" fontId="89" fillId="0" borderId="6" xfId="0" applyFont="1" applyBorder="1" applyAlignment="1" applyProtection="1">
      <alignment horizontal="center" vertical="center"/>
      <protection locked="0"/>
    </xf>
    <xf numFmtId="0" fontId="89" fillId="0" borderId="9" xfId="0" applyFont="1" applyBorder="1" applyAlignment="1" applyProtection="1">
      <alignment horizontal="right" vertical="center"/>
      <protection locked="0"/>
    </xf>
    <xf numFmtId="0" fontId="89" fillId="0" borderId="5" xfId="0" applyFont="1" applyBorder="1" applyAlignment="1" applyProtection="1">
      <alignment horizontal="center" vertical="center"/>
      <protection locked="0"/>
    </xf>
    <xf numFmtId="0" fontId="97" fillId="6" borderId="0" xfId="0" applyFont="1" applyFill="1" applyAlignment="1" applyProtection="1">
      <alignment horizontal="right"/>
      <protection locked="0"/>
    </xf>
    <xf numFmtId="0" fontId="9" fillId="0" borderId="0" xfId="8" applyFont="1">
      <alignment vertical="center"/>
    </xf>
    <xf numFmtId="0" fontId="97" fillId="6" borderId="1" xfId="8" applyFont="1" applyFill="1" applyBorder="1" applyAlignment="1" applyProtection="1">
      <alignment horizontal="right"/>
      <protection locked="0"/>
    </xf>
    <xf numFmtId="0" fontId="97" fillId="6" borderId="1" xfId="0" applyFont="1" applyFill="1" applyBorder="1" applyAlignment="1" applyProtection="1">
      <alignment horizontal="center"/>
      <protection locked="0"/>
    </xf>
    <xf numFmtId="0" fontId="102" fillId="0" borderId="19" xfId="0" applyFont="1" applyBorder="1" applyAlignment="1" applyProtection="1">
      <alignment horizontal="left" vertical="center" wrapText="1"/>
      <protection locked="0"/>
    </xf>
    <xf numFmtId="49" fontId="102" fillId="0" borderId="6" xfId="0" applyNumberFormat="1" applyFont="1" applyBorder="1" applyAlignment="1" applyProtection="1">
      <alignment horizontal="left" vertical="center"/>
      <protection locked="0"/>
    </xf>
    <xf numFmtId="49" fontId="102" fillId="0" borderId="4" xfId="0" applyNumberFormat="1" applyFont="1" applyBorder="1" applyAlignment="1" applyProtection="1">
      <alignment horizontal="left" vertical="center"/>
      <protection locked="0"/>
    </xf>
    <xf numFmtId="49" fontId="102" fillId="0" borderId="4" xfId="0" applyNumberFormat="1" applyFont="1" applyBorder="1" applyAlignment="1" applyProtection="1">
      <alignment horizontal="right" vertical="center"/>
      <protection locked="0"/>
    </xf>
    <xf numFmtId="49" fontId="102" fillId="0" borderId="6" xfId="0" applyNumberFormat="1" applyFont="1" applyBorder="1" applyAlignment="1" applyProtection="1">
      <alignment horizontal="right" vertical="center"/>
      <protection locked="0"/>
    </xf>
    <xf numFmtId="0" fontId="102" fillId="6" borderId="20" xfId="0" applyFont="1" applyFill="1" applyBorder="1" applyAlignment="1" applyProtection="1">
      <alignment horizontal="center" vertical="top" wrapText="1"/>
      <protection locked="0"/>
    </xf>
    <xf numFmtId="0" fontId="102" fillId="0" borderId="20" xfId="0" applyFont="1" applyBorder="1" applyAlignment="1" applyProtection="1">
      <alignment horizontal="center" vertical="top" wrapText="1"/>
      <protection locked="0"/>
    </xf>
    <xf numFmtId="0" fontId="102" fillId="0" borderId="21" xfId="0" applyFont="1" applyBorder="1" applyAlignment="1" applyProtection="1">
      <alignment horizontal="center" vertical="top" wrapText="1"/>
      <protection locked="0"/>
    </xf>
    <xf numFmtId="0" fontId="115" fillId="0" borderId="0" xfId="5" applyFont="1">
      <alignment vertical="center"/>
    </xf>
    <xf numFmtId="0" fontId="115" fillId="0" borderId="0" xfId="5" applyFont="1" applyAlignment="1">
      <alignment horizontal="center" vertical="center"/>
    </xf>
    <xf numFmtId="0" fontId="116" fillId="0" borderId="0" xfId="5" applyFont="1">
      <alignment vertical="center"/>
    </xf>
    <xf numFmtId="0" fontId="116" fillId="0" borderId="0" xfId="5" applyFont="1" applyAlignment="1">
      <alignment horizontal="right" vertical="center"/>
    </xf>
    <xf numFmtId="0" fontId="117" fillId="0" borderId="0" xfId="0" applyFont="1">
      <alignment vertical="center"/>
    </xf>
    <xf numFmtId="0" fontId="116" fillId="0" borderId="22" xfId="5" applyFont="1" applyBorder="1" applyAlignment="1" applyProtection="1">
      <alignment vertical="center" wrapText="1"/>
      <protection locked="0"/>
    </xf>
    <xf numFmtId="0" fontId="115" fillId="7" borderId="22" xfId="5" applyFont="1" applyFill="1" applyBorder="1" applyAlignment="1">
      <alignment horizontal="center" vertical="center"/>
    </xf>
    <xf numFmtId="0" fontId="115" fillId="7" borderId="22" xfId="5" applyFont="1" applyFill="1" applyBorder="1" applyAlignment="1">
      <alignment horizontal="center" vertical="center" wrapText="1"/>
    </xf>
    <xf numFmtId="0" fontId="116" fillId="7" borderId="22" xfId="5" applyFont="1" applyFill="1" applyBorder="1" applyAlignment="1">
      <alignment horizontal="center" vertical="center" wrapText="1"/>
    </xf>
    <xf numFmtId="0" fontId="116" fillId="7" borderId="22" xfId="5" applyFont="1" applyFill="1" applyBorder="1" applyAlignment="1">
      <alignment horizontal="center" vertical="center"/>
    </xf>
    <xf numFmtId="0" fontId="115" fillId="0" borderId="22" xfId="5" applyFont="1" applyBorder="1" applyAlignment="1">
      <alignment horizontal="center" vertical="center"/>
    </xf>
    <xf numFmtId="0" fontId="111" fillId="0" borderId="22" xfId="5" applyFont="1" applyBorder="1" applyAlignment="1" applyProtection="1">
      <alignment horizontal="center" vertical="center"/>
      <protection locked="0"/>
    </xf>
    <xf numFmtId="0" fontId="114" fillId="0" borderId="0" xfId="8" applyFont="1">
      <alignment vertical="center"/>
    </xf>
    <xf numFmtId="180" fontId="116" fillId="0" borderId="22" xfId="5" applyNumberFormat="1" applyFont="1" applyBorder="1" applyAlignment="1">
      <alignment vertical="center" wrapText="1"/>
    </xf>
    <xf numFmtId="0" fontId="116" fillId="0" borderId="22" xfId="5" applyFont="1" applyBorder="1" applyAlignment="1" applyProtection="1">
      <alignment horizontal="center" vertical="center" wrapText="1"/>
      <protection locked="0"/>
    </xf>
    <xf numFmtId="14" fontId="116" fillId="0" borderId="22" xfId="5" applyNumberFormat="1" applyFont="1" applyBorder="1" applyAlignment="1" applyProtection="1">
      <alignment horizontal="center" vertical="center" wrapText="1"/>
      <protection locked="0"/>
    </xf>
    <xf numFmtId="0" fontId="116" fillId="0" borderId="22" xfId="5" applyFont="1" applyBorder="1" applyAlignment="1" applyProtection="1">
      <alignment horizontal="center" vertical="center"/>
      <protection locked="0"/>
    </xf>
    <xf numFmtId="49" fontId="31" fillId="6" borderId="5" xfId="0" applyNumberFormat="1" applyFont="1" applyFill="1" applyBorder="1" applyAlignment="1" applyProtection="1">
      <alignment horizontal="right" vertical="center"/>
      <protection locked="0"/>
    </xf>
    <xf numFmtId="49" fontId="31" fillId="6" borderId="5" xfId="0" applyNumberFormat="1" applyFont="1" applyFill="1" applyBorder="1" applyAlignment="1" applyProtection="1">
      <alignment horizontal="left" vertical="center"/>
      <protection locked="0"/>
    </xf>
    <xf numFmtId="0" fontId="120" fillId="0" borderId="0" xfId="5" applyFont="1" applyProtection="1">
      <alignment vertical="center"/>
      <protection locked="0"/>
    </xf>
    <xf numFmtId="31" fontId="116" fillId="0" borderId="22" xfId="5" applyNumberFormat="1" applyFont="1" applyBorder="1" applyAlignment="1" applyProtection="1">
      <alignment horizontal="center" vertical="center" wrapText="1"/>
      <protection locked="0"/>
    </xf>
    <xf numFmtId="49" fontId="102" fillId="0" borderId="5" xfId="0" applyNumberFormat="1" applyFont="1" applyBorder="1" applyAlignment="1" applyProtection="1">
      <alignment horizontal="right" vertical="center"/>
      <protection locked="0"/>
    </xf>
    <xf numFmtId="49" fontId="31" fillId="0" borderId="5" xfId="0" applyNumberFormat="1" applyFont="1" applyBorder="1" applyAlignment="1" applyProtection="1">
      <alignment horizontal="left" vertical="center"/>
      <protection locked="0"/>
    </xf>
    <xf numFmtId="0" fontId="124" fillId="0" borderId="0" xfId="11" applyFont="1">
      <alignment vertical="center"/>
    </xf>
    <xf numFmtId="0" fontId="127" fillId="0" borderId="0" xfId="11" applyFont="1">
      <alignment vertical="center"/>
    </xf>
    <xf numFmtId="0" fontId="123" fillId="0" borderId="0" xfId="11">
      <alignment vertical="center"/>
    </xf>
    <xf numFmtId="0" fontId="128" fillId="0" borderId="0" xfId="11" applyFont="1">
      <alignment vertical="center"/>
    </xf>
    <xf numFmtId="0" fontId="129" fillId="0" borderId="0" xfId="11" applyFont="1">
      <alignment vertical="center"/>
    </xf>
    <xf numFmtId="0" fontId="130" fillId="0" borderId="0" xfId="11" applyFont="1">
      <alignment vertical="center"/>
    </xf>
    <xf numFmtId="0" fontId="128" fillId="0" borderId="0" xfId="11" applyFont="1" applyAlignment="1">
      <alignment horizontal="right" vertical="center"/>
    </xf>
    <xf numFmtId="0" fontId="127" fillId="0" borderId="26" xfId="11" applyFont="1" applyBorder="1">
      <alignment vertical="center"/>
    </xf>
    <xf numFmtId="0" fontId="127" fillId="0" borderId="3" xfId="11" applyFont="1" applyBorder="1">
      <alignment vertical="center"/>
    </xf>
    <xf numFmtId="0" fontId="127" fillId="0" borderId="46" xfId="11" applyFont="1" applyBorder="1">
      <alignment vertical="center"/>
    </xf>
    <xf numFmtId="0" fontId="133" fillId="0" borderId="0" xfId="11" applyFont="1">
      <alignment vertical="center"/>
    </xf>
    <xf numFmtId="0" fontId="130" fillId="0" borderId="10" xfId="11" applyFont="1" applyBorder="1">
      <alignment vertical="center"/>
    </xf>
    <xf numFmtId="0" fontId="132" fillId="0" borderId="0" xfId="11" applyFont="1" applyAlignment="1">
      <alignment horizontal="center" vertical="center"/>
    </xf>
    <xf numFmtId="0" fontId="132" fillId="0" borderId="0" xfId="11" applyFont="1">
      <alignment vertical="center"/>
    </xf>
    <xf numFmtId="0" fontId="133" fillId="0" borderId="21" xfId="11" applyFont="1" applyBorder="1">
      <alignment vertical="center"/>
    </xf>
    <xf numFmtId="0" fontId="134" fillId="0" borderId="10" xfId="11" applyFont="1" applyBorder="1">
      <alignment vertical="center"/>
    </xf>
    <xf numFmtId="0" fontId="134" fillId="0" borderId="0" xfId="11" applyFont="1">
      <alignment vertical="center"/>
    </xf>
    <xf numFmtId="0" fontId="123" fillId="0" borderId="0" xfId="11" applyAlignment="1">
      <alignment vertical="center" shrinkToFit="1"/>
    </xf>
    <xf numFmtId="0" fontId="127" fillId="0" borderId="21" xfId="11" applyFont="1" applyBorder="1">
      <alignment vertical="center"/>
    </xf>
    <xf numFmtId="0" fontId="127" fillId="0" borderId="10" xfId="11" applyFont="1" applyBorder="1">
      <alignment vertical="center"/>
    </xf>
    <xf numFmtId="0" fontId="133" fillId="0" borderId="2" xfId="11" applyFont="1" applyBorder="1" applyAlignment="1"/>
    <xf numFmtId="0" fontId="136" fillId="0" borderId="2" xfId="11" applyFont="1" applyBorder="1" applyAlignment="1">
      <alignment shrinkToFit="1"/>
    </xf>
    <xf numFmtId="0" fontId="127" fillId="0" borderId="2" xfId="11" applyFont="1" applyBorder="1">
      <alignment vertical="center"/>
    </xf>
    <xf numFmtId="0" fontId="125" fillId="0" borderId="0" xfId="11" applyFont="1">
      <alignment vertical="center"/>
    </xf>
    <xf numFmtId="0" fontId="130" fillId="0" borderId="10" xfId="11" applyFont="1" applyBorder="1" applyAlignment="1">
      <alignment vertical="center" wrapText="1"/>
    </xf>
    <xf numFmtId="0" fontId="130" fillId="0" borderId="0" xfId="11" applyFont="1" applyAlignment="1">
      <alignment vertical="center" wrapText="1"/>
    </xf>
    <xf numFmtId="0" fontId="133" fillId="0" borderId="10" xfId="11" applyFont="1" applyBorder="1">
      <alignment vertical="center"/>
    </xf>
    <xf numFmtId="0" fontId="134" fillId="0" borderId="21" xfId="11" applyFont="1" applyBorder="1">
      <alignment vertical="center"/>
    </xf>
    <xf numFmtId="0" fontId="137" fillId="0" borderId="10" xfId="11" applyFont="1" applyBorder="1">
      <alignment vertical="center"/>
    </xf>
    <xf numFmtId="0" fontId="137" fillId="0" borderId="0" xfId="11" applyFont="1">
      <alignment vertical="center"/>
    </xf>
    <xf numFmtId="0" fontId="137" fillId="0" borderId="0" xfId="11" applyFont="1" applyAlignment="1">
      <alignment horizontal="left" vertical="center"/>
    </xf>
    <xf numFmtId="0" fontId="129" fillId="0" borderId="0" xfId="11" applyFont="1" applyAlignment="1">
      <alignment horizontal="left" vertical="center"/>
    </xf>
    <xf numFmtId="0" fontId="129" fillId="0" borderId="21" xfId="11" applyFont="1" applyBorder="1">
      <alignment vertical="center"/>
    </xf>
    <xf numFmtId="0" fontId="134" fillId="0" borderId="0" xfId="11" applyFont="1" applyAlignment="1">
      <alignment horizontal="left" vertical="center"/>
    </xf>
    <xf numFmtId="0" fontId="133" fillId="0" borderId="10" xfId="11" applyFont="1" applyBorder="1" applyAlignment="1">
      <alignment vertical="top"/>
    </xf>
    <xf numFmtId="0" fontId="130" fillId="0" borderId="0" xfId="11" applyFont="1" applyAlignment="1">
      <alignment vertical="center" shrinkToFit="1"/>
    </xf>
    <xf numFmtId="0" fontId="134" fillId="0" borderId="0" xfId="11" applyFont="1" applyAlignment="1">
      <alignment horizontal="center" vertical="center"/>
    </xf>
    <xf numFmtId="0" fontId="130" fillId="0" borderId="0" xfId="11" applyFont="1" applyAlignment="1">
      <alignment horizontal="center" vertical="center"/>
    </xf>
    <xf numFmtId="0" fontId="127" fillId="0" borderId="0" xfId="11" applyFont="1" applyAlignment="1">
      <alignment horizontal="left" vertical="center"/>
    </xf>
    <xf numFmtId="0" fontId="123" fillId="0" borderId="0" xfId="11" applyAlignment="1">
      <alignment horizontal="left" vertical="center"/>
    </xf>
    <xf numFmtId="0" fontId="130" fillId="0" borderId="2" xfId="11" applyFont="1" applyBorder="1">
      <alignment vertical="center"/>
    </xf>
    <xf numFmtId="0" fontId="134" fillId="0" borderId="0" xfId="11" applyFont="1" applyProtection="1">
      <alignment vertical="center"/>
      <protection locked="0"/>
    </xf>
    <xf numFmtId="0" fontId="130" fillId="0" borderId="21" xfId="11" applyFont="1" applyBorder="1">
      <alignment vertical="center"/>
    </xf>
    <xf numFmtId="0" fontId="133" fillId="0" borderId="0" xfId="11" applyFont="1" applyAlignment="1">
      <alignment horizontal="left" vertical="center" shrinkToFit="1"/>
    </xf>
    <xf numFmtId="0" fontId="134" fillId="0" borderId="10" xfId="11" applyFont="1" applyBorder="1" applyAlignment="1">
      <alignment horizontal="left" vertical="center"/>
    </xf>
    <xf numFmtId="0" fontId="130" fillId="0" borderId="0" xfId="11" applyFont="1" applyAlignment="1">
      <alignment horizontal="right" vertical="center"/>
    </xf>
    <xf numFmtId="0" fontId="130" fillId="0" borderId="0" xfId="11" applyFont="1" applyAlignment="1">
      <alignment horizontal="left" vertical="center"/>
    </xf>
    <xf numFmtId="0" fontId="123" fillId="0" borderId="0" xfId="11" applyAlignment="1">
      <alignment horizontal="center" vertical="center"/>
    </xf>
    <xf numFmtId="0" fontId="134" fillId="0" borderId="0" xfId="11" applyFont="1" applyAlignment="1">
      <alignment vertical="center" shrinkToFit="1"/>
    </xf>
    <xf numFmtId="0" fontId="129" fillId="0" borderId="3" xfId="11" applyFont="1" applyBorder="1" applyAlignment="1">
      <alignment horizontal="center" vertical="top"/>
    </xf>
    <xf numFmtId="0" fontId="128" fillId="0" borderId="10" xfId="11" applyFont="1" applyBorder="1" applyAlignment="1">
      <alignment vertical="center" wrapText="1"/>
    </xf>
    <xf numFmtId="0" fontId="128" fillId="0" borderId="0" xfId="11" applyFont="1" applyAlignment="1">
      <alignment vertical="center" wrapText="1"/>
    </xf>
    <xf numFmtId="0" fontId="128" fillId="0" borderId="11" xfId="11" applyFont="1" applyBorder="1" applyAlignment="1">
      <alignment vertical="center" wrapText="1"/>
    </xf>
    <xf numFmtId="0" fontId="128" fillId="0" borderId="2" xfId="11" applyFont="1" applyBorder="1" applyAlignment="1">
      <alignment vertical="center" wrapText="1"/>
    </xf>
    <xf numFmtId="0" fontId="140" fillId="0" borderId="0" xfId="11" applyFont="1" applyAlignment="1">
      <alignment vertical="center" shrinkToFit="1"/>
    </xf>
    <xf numFmtId="0" fontId="130" fillId="0" borderId="3" xfId="11" applyFont="1" applyBorder="1">
      <alignment vertical="center"/>
    </xf>
    <xf numFmtId="0" fontId="134" fillId="0" borderId="10" xfId="11" applyFont="1" applyBorder="1" applyAlignment="1"/>
    <xf numFmtId="0" fontId="134" fillId="0" borderId="0" xfId="11" applyFont="1" applyAlignment="1">
      <alignment horizontal="left"/>
    </xf>
    <xf numFmtId="0" fontId="134" fillId="0" borderId="0" xfId="11" applyFont="1" applyAlignment="1" applyProtection="1">
      <alignment horizontal="center" vertical="center"/>
      <protection locked="0"/>
    </xf>
    <xf numFmtId="0" fontId="123" fillId="0" borderId="0" xfId="11" applyProtection="1">
      <alignment vertical="center"/>
      <protection locked="0"/>
    </xf>
    <xf numFmtId="0" fontId="134" fillId="0" borderId="21" xfId="11" applyFont="1" applyBorder="1" applyAlignment="1">
      <alignment horizontal="left" vertical="center"/>
    </xf>
    <xf numFmtId="0" fontId="125" fillId="0" borderId="21" xfId="11" applyFont="1" applyBorder="1">
      <alignment vertical="center"/>
    </xf>
    <xf numFmtId="0" fontId="141" fillId="0" borderId="2" xfId="11" applyFont="1" applyBorder="1" applyAlignment="1">
      <alignment horizontal="center" vertical="center"/>
    </xf>
    <xf numFmtId="0" fontId="134" fillId="0" borderId="0" xfId="11" applyFont="1" applyAlignment="1"/>
    <xf numFmtId="0" fontId="134" fillId="0" borderId="21" xfId="11" applyFont="1" applyBorder="1" applyAlignment="1"/>
    <xf numFmtId="0" fontId="134" fillId="0" borderId="0" xfId="11" applyFont="1" applyAlignment="1">
      <alignment horizontal="right" vertical="center"/>
    </xf>
    <xf numFmtId="0" fontId="134" fillId="0" borderId="0" xfId="11" applyFont="1" applyAlignment="1">
      <alignment horizontal="distributed" vertical="center"/>
    </xf>
    <xf numFmtId="0" fontId="127" fillId="0" borderId="0" xfId="11" applyFont="1" applyAlignment="1"/>
    <xf numFmtId="0" fontId="127" fillId="0" borderId="0" xfId="11" applyFont="1" applyAlignment="1">
      <alignment horizontal="right"/>
    </xf>
    <xf numFmtId="0" fontId="142" fillId="0" borderId="0" xfId="11" applyFont="1">
      <alignment vertical="center"/>
    </xf>
    <xf numFmtId="0" fontId="134" fillId="0" borderId="0" xfId="11" applyFont="1" applyAlignment="1">
      <alignment horizontal="right"/>
    </xf>
    <xf numFmtId="0" fontId="134" fillId="0" borderId="10" xfId="11" applyFont="1" applyBorder="1" applyAlignment="1">
      <alignment horizontal="center" vertical="center"/>
    </xf>
    <xf numFmtId="0" fontId="134" fillId="0" borderId="11" xfId="11" applyFont="1" applyBorder="1">
      <alignment vertical="center"/>
    </xf>
    <xf numFmtId="0" fontId="134" fillId="0" borderId="2" xfId="11" applyFont="1" applyBorder="1">
      <alignment vertical="center"/>
    </xf>
    <xf numFmtId="0" fontId="134" fillId="0" borderId="2" xfId="11" applyFont="1" applyBorder="1" applyAlignment="1">
      <alignment horizontal="left" vertical="center"/>
    </xf>
    <xf numFmtId="0" fontId="134" fillId="0" borderId="12" xfId="11" applyFont="1" applyBorder="1">
      <alignment vertical="center"/>
    </xf>
    <xf numFmtId="0" fontId="134" fillId="0" borderId="3" xfId="11" applyFont="1" applyBorder="1">
      <alignment vertical="center"/>
    </xf>
    <xf numFmtId="0" fontId="134" fillId="0" borderId="3" xfId="11" applyFont="1" applyBorder="1" applyAlignment="1">
      <alignment horizontal="left" vertical="center"/>
    </xf>
    <xf numFmtId="0" fontId="134" fillId="0" borderId="26" xfId="11" applyFont="1" applyBorder="1">
      <alignment vertical="center"/>
    </xf>
    <xf numFmtId="0" fontId="134" fillId="0" borderId="46" xfId="11" applyFont="1" applyBorder="1">
      <alignment vertical="center"/>
    </xf>
    <xf numFmtId="0" fontId="130" fillId="0" borderId="21" xfId="11" applyFont="1" applyBorder="1" applyAlignment="1">
      <alignment vertical="center" shrinkToFit="1"/>
    </xf>
    <xf numFmtId="0" fontId="130" fillId="0" borderId="0" xfId="11" applyFont="1" applyAlignment="1">
      <alignment vertical="top"/>
    </xf>
    <xf numFmtId="0" fontId="125" fillId="0" borderId="10" xfId="11" applyFont="1" applyBorder="1">
      <alignment vertical="center"/>
    </xf>
    <xf numFmtId="0" fontId="130" fillId="0" borderId="0" xfId="11" applyFont="1" applyAlignment="1"/>
    <xf numFmtId="0" fontId="143" fillId="0" borderId="0" xfId="11" applyFont="1">
      <alignment vertical="center"/>
    </xf>
    <xf numFmtId="0" fontId="130" fillId="0" borderId="58" xfId="11" applyFont="1" applyBorder="1">
      <alignment vertical="center"/>
    </xf>
    <xf numFmtId="0" fontId="130" fillId="0" borderId="58" xfId="11" applyFont="1" applyBorder="1" applyAlignment="1">
      <alignment horizontal="center" vertical="center"/>
    </xf>
    <xf numFmtId="0" fontId="125" fillId="0" borderId="58" xfId="11" applyFont="1" applyBorder="1">
      <alignment vertical="center"/>
    </xf>
    <xf numFmtId="0" fontId="123" fillId="0" borderId="10" xfId="11" applyBorder="1" applyAlignment="1">
      <alignment horizontal="center" vertical="center"/>
    </xf>
    <xf numFmtId="0" fontId="123" fillId="0" borderId="52" xfId="11" applyBorder="1" applyAlignment="1">
      <alignment horizontal="center" vertical="center"/>
    </xf>
    <xf numFmtId="0" fontId="123" fillId="0" borderId="15" xfId="11" applyBorder="1" applyAlignment="1">
      <alignment horizontal="center" vertical="center"/>
    </xf>
    <xf numFmtId="0" fontId="130" fillId="0" borderId="15" xfId="11" applyFont="1" applyBorder="1" applyAlignment="1">
      <alignment vertical="center" wrapText="1"/>
    </xf>
    <xf numFmtId="0" fontId="144" fillId="0" borderId="53" xfId="11" applyFont="1" applyBorder="1" applyAlignment="1">
      <alignment horizontal="center" vertical="center" shrinkToFit="1"/>
    </xf>
    <xf numFmtId="0" fontId="123" fillId="0" borderId="0" xfId="11" applyAlignment="1"/>
    <xf numFmtId="0" fontId="129" fillId="0" borderId="10" xfId="11" applyFont="1" applyBorder="1">
      <alignment vertical="center"/>
    </xf>
    <xf numFmtId="0" fontId="136" fillId="0" borderId="0" xfId="11" applyFont="1">
      <alignment vertical="center"/>
    </xf>
    <xf numFmtId="0" fontId="137" fillId="0" borderId="0" xfId="11" applyFont="1" applyAlignment="1">
      <alignment vertical="center" shrinkToFit="1"/>
    </xf>
    <xf numFmtId="0" fontId="137" fillId="0" borderId="21" xfId="11" applyFont="1" applyBorder="1">
      <alignment vertical="center"/>
    </xf>
    <xf numFmtId="0" fontId="137" fillId="0" borderId="10" xfId="11" applyFont="1" applyBorder="1" applyAlignment="1">
      <alignment horizontal="center" vertical="center" shrinkToFit="1"/>
    </xf>
    <xf numFmtId="0" fontId="137" fillId="0" borderId="0" xfId="11" applyFont="1" applyAlignment="1">
      <alignment horizontal="center" vertical="center" shrinkToFit="1"/>
    </xf>
    <xf numFmtId="0" fontId="137" fillId="0" borderId="0" xfId="11" applyFont="1" applyAlignment="1">
      <alignment horizontal="center" vertical="center"/>
    </xf>
    <xf numFmtId="0" fontId="130" fillId="0" borderId="0" xfId="11" applyFont="1" applyAlignment="1" applyProtection="1">
      <alignment horizontal="center" vertical="center"/>
      <protection locked="0"/>
    </xf>
    <xf numFmtId="0" fontId="125" fillId="0" borderId="0" xfId="11" applyFont="1" applyAlignment="1">
      <alignment horizontal="center" vertical="center"/>
    </xf>
    <xf numFmtId="0" fontId="136" fillId="0" borderId="0" xfId="11" applyFont="1" applyProtection="1">
      <alignment vertical="center"/>
      <protection locked="0"/>
    </xf>
    <xf numFmtId="0" fontId="136" fillId="0" borderId="0" xfId="11" applyFont="1" applyAlignment="1" applyProtection="1">
      <alignment horizontal="center" vertical="center"/>
      <protection locked="0"/>
    </xf>
    <xf numFmtId="0" fontId="130" fillId="0" borderId="0" xfId="11" applyFont="1" applyAlignment="1">
      <alignment horizontal="center" vertical="center" shrinkToFit="1"/>
    </xf>
    <xf numFmtId="0" fontId="125" fillId="0" borderId="0" xfId="11" applyFont="1" applyAlignment="1">
      <alignment horizontal="right" vertical="center"/>
    </xf>
    <xf numFmtId="0" fontId="127" fillId="0" borderId="11" xfId="11" applyFont="1" applyBorder="1">
      <alignment vertical="center"/>
    </xf>
    <xf numFmtId="0" fontId="127" fillId="0" borderId="12" xfId="11" applyFont="1" applyBorder="1">
      <alignment vertical="center"/>
    </xf>
    <xf numFmtId="0" fontId="125" fillId="0" borderId="3" xfId="11" applyFont="1" applyBorder="1">
      <alignment vertical="center"/>
    </xf>
    <xf numFmtId="0" fontId="125" fillId="0" borderId="2" xfId="11" applyFont="1" applyBorder="1">
      <alignment vertical="center"/>
    </xf>
    <xf numFmtId="0" fontId="137" fillId="0" borderId="21" xfId="11" applyFont="1" applyBorder="1" applyAlignment="1">
      <alignment horizontal="center" vertical="center" shrinkToFit="1"/>
    </xf>
    <xf numFmtId="0" fontId="123" fillId="0" borderId="0" xfId="11" applyAlignment="1" applyProtection="1">
      <alignment horizontal="center" vertical="center"/>
      <protection locked="0"/>
    </xf>
    <xf numFmtId="0" fontId="130" fillId="0" borderId="0" xfId="11" applyFont="1" applyAlignment="1" applyProtection="1">
      <alignment horizontal="left" vertical="center"/>
      <protection locked="0"/>
    </xf>
    <xf numFmtId="0" fontId="130" fillId="0" borderId="10" xfId="11" applyFont="1" applyBorder="1" applyAlignment="1">
      <alignment vertical="center" shrinkToFit="1"/>
    </xf>
    <xf numFmtId="0" fontId="134" fillId="0" borderId="0" xfId="11" applyFont="1" applyAlignment="1" applyProtection="1">
      <protection locked="0"/>
    </xf>
    <xf numFmtId="0" fontId="123" fillId="0" borderId="58" xfId="11" applyBorder="1">
      <alignment vertical="center"/>
    </xf>
    <xf numFmtId="0" fontId="144" fillId="0" borderId="0" xfId="11" applyFont="1">
      <alignment vertical="center"/>
    </xf>
    <xf numFmtId="0" fontId="133" fillId="0" borderId="0" xfId="11" applyFont="1" applyAlignment="1">
      <alignment horizontal="center" vertical="center"/>
    </xf>
    <xf numFmtId="0" fontId="144" fillId="0" borderId="0" xfId="11" applyFont="1" applyAlignment="1">
      <alignment vertical="center" wrapText="1"/>
    </xf>
    <xf numFmtId="0" fontId="151" fillId="0" borderId="22" xfId="5" applyFont="1" applyBorder="1" applyAlignment="1">
      <alignment horizontal="center" vertical="center"/>
    </xf>
    <xf numFmtId="0" fontId="116" fillId="9" borderId="22" xfId="5" applyFont="1" applyFill="1" applyBorder="1" applyAlignment="1" applyProtection="1">
      <alignment horizontal="center" vertical="center"/>
      <protection locked="0"/>
    </xf>
    <xf numFmtId="0" fontId="102" fillId="0" borderId="9" xfId="0" applyFont="1" applyBorder="1" applyAlignment="1" applyProtection="1">
      <alignment horizontal="left" vertical="center"/>
      <protection locked="0"/>
    </xf>
    <xf numFmtId="0" fontId="102" fillId="0" borderId="5" xfId="0" applyFont="1" applyBorder="1" applyAlignment="1" applyProtection="1">
      <alignment horizontal="left" vertical="center"/>
      <protection locked="0"/>
    </xf>
    <xf numFmtId="0" fontId="31" fillId="6" borderId="9" xfId="0" applyFont="1" applyFill="1" applyBorder="1" applyAlignment="1" applyProtection="1">
      <alignment horizontal="left" vertical="center" wrapText="1"/>
      <protection locked="0"/>
    </xf>
    <xf numFmtId="0" fontId="102" fillId="6" borderId="5" xfId="0" applyFont="1" applyFill="1" applyBorder="1" applyAlignment="1" applyProtection="1">
      <alignment horizontal="left" vertical="center" wrapText="1"/>
      <protection locked="0"/>
    </xf>
    <xf numFmtId="0" fontId="102" fillId="6" borderId="7" xfId="0" applyFont="1" applyFill="1" applyBorder="1" applyAlignment="1" applyProtection="1">
      <alignment horizontal="left" vertical="center" wrapText="1"/>
      <protection locked="0"/>
    </xf>
    <xf numFmtId="0" fontId="0" fillId="8" borderId="23" xfId="0" applyFill="1" applyBorder="1" applyAlignment="1">
      <alignment horizontal="left" vertical="center"/>
    </xf>
    <xf numFmtId="0" fontId="0" fillId="8" borderId="24" xfId="0" applyFill="1" applyBorder="1" applyAlignment="1">
      <alignment horizontal="left" vertical="center"/>
    </xf>
    <xf numFmtId="0" fontId="0" fillId="8" borderId="25" xfId="0" applyFill="1" applyBorder="1" applyAlignment="1">
      <alignment horizontal="left" vertical="center"/>
    </xf>
    <xf numFmtId="0" fontId="0" fillId="8" borderId="9" xfId="0" applyFill="1" applyBorder="1" applyAlignment="1">
      <alignment horizontal="left" vertical="center"/>
    </xf>
    <xf numFmtId="0" fontId="0" fillId="8" borderId="5" xfId="0" applyFill="1" applyBorder="1" applyAlignment="1">
      <alignment horizontal="left" vertical="center"/>
    </xf>
    <xf numFmtId="0" fontId="0" fillId="8" borderId="7" xfId="0" applyFill="1" applyBorder="1" applyAlignment="1">
      <alignment horizontal="left" vertical="center"/>
    </xf>
    <xf numFmtId="0" fontId="11" fillId="0" borderId="0" xfId="0" applyFont="1" applyAlignment="1">
      <alignment horizontal="center" vertical="center" wrapText="1"/>
    </xf>
    <xf numFmtId="0" fontId="0" fillId="6" borderId="0" xfId="0" applyFill="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0" borderId="0" xfId="0" applyAlignment="1">
      <alignment horizontal="center" vertical="center" wrapText="1"/>
    </xf>
    <xf numFmtId="0" fontId="0" fillId="0" borderId="0" xfId="0" applyAlignment="1">
      <alignment horizontal="center" vertical="center"/>
    </xf>
    <xf numFmtId="0" fontId="22" fillId="6" borderId="0" xfId="0" applyFont="1" applyFill="1" applyAlignment="1" applyProtection="1">
      <alignment horizontal="center" vertical="center"/>
      <protection locked="0"/>
    </xf>
    <xf numFmtId="0" fontId="88" fillId="6" borderId="0" xfId="0" applyFont="1" applyFill="1" applyAlignment="1" applyProtection="1">
      <alignment horizontal="center" vertical="center"/>
      <protection locked="0"/>
    </xf>
    <xf numFmtId="0" fontId="88" fillId="6" borderId="1" xfId="0" applyFont="1" applyFill="1" applyBorder="1" applyAlignment="1" applyProtection="1">
      <alignment horizontal="center" vertical="center"/>
      <protection locked="0"/>
    </xf>
    <xf numFmtId="0" fontId="0" fillId="8" borderId="0" xfId="0" applyFill="1" applyAlignment="1" applyProtection="1">
      <alignment horizontal="center" vertical="center"/>
      <protection locked="0"/>
    </xf>
    <xf numFmtId="0" fontId="118" fillId="6" borderId="0" xfId="0" applyFont="1" applyFill="1" applyAlignment="1" applyProtection="1">
      <alignment horizontal="center" vertical="center" wrapText="1"/>
      <protection locked="0"/>
    </xf>
    <xf numFmtId="0" fontId="118" fillId="6" borderId="1" xfId="0" applyFont="1" applyFill="1" applyBorder="1" applyAlignment="1" applyProtection="1">
      <alignment horizontal="center" vertical="center" wrapText="1"/>
      <protection locked="0"/>
    </xf>
    <xf numFmtId="0" fontId="102" fillId="6" borderId="9" xfId="0" applyFont="1" applyFill="1" applyBorder="1" applyAlignment="1" applyProtection="1">
      <alignment horizontal="left" vertical="center"/>
      <protection locked="0"/>
    </xf>
    <xf numFmtId="0" fontId="102" fillId="6" borderId="5" xfId="0" applyFont="1" applyFill="1" applyBorder="1" applyAlignment="1" applyProtection="1">
      <alignment horizontal="left" vertical="center"/>
      <protection locked="0"/>
    </xf>
    <xf numFmtId="0" fontId="9" fillId="6" borderId="0" xfId="0" applyFont="1" applyFill="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27" fillId="6" borderId="0" xfId="0" applyFont="1" applyFill="1" applyAlignment="1" applyProtection="1">
      <alignment horizontal="center" vertical="center" wrapText="1"/>
      <protection locked="0"/>
    </xf>
    <xf numFmtId="0" fontId="27" fillId="6" borderId="1" xfId="0" applyFont="1" applyFill="1" applyBorder="1" applyAlignment="1" applyProtection="1">
      <alignment horizontal="center" vertical="center" wrapText="1"/>
      <protection locked="0"/>
    </xf>
    <xf numFmtId="0" fontId="0" fillId="0" borderId="23" xfId="0"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31" fillId="6" borderId="5" xfId="0" applyFont="1" applyFill="1" applyBorder="1" applyAlignment="1" applyProtection="1">
      <alignment horizontal="left" vertical="center" wrapText="1"/>
      <protection locked="0"/>
    </xf>
    <xf numFmtId="0" fontId="89" fillId="6" borderId="5" xfId="0" applyFont="1" applyFill="1" applyBorder="1" applyAlignment="1" applyProtection="1">
      <alignment horizontal="left" vertical="center" wrapText="1"/>
      <protection locked="0"/>
    </xf>
    <xf numFmtId="0" fontId="89" fillId="6" borderId="7" xfId="0" applyFont="1" applyFill="1" applyBorder="1" applyAlignment="1" applyProtection="1">
      <alignment horizontal="left" vertical="center" wrapText="1"/>
      <protection locked="0"/>
    </xf>
    <xf numFmtId="0" fontId="91" fillId="6" borderId="5" xfId="0" applyFont="1" applyFill="1" applyBorder="1" applyAlignment="1" applyProtection="1">
      <alignment vertical="center" wrapText="1"/>
      <protection locked="0"/>
    </xf>
    <xf numFmtId="0" fontId="89" fillId="6" borderId="5" xfId="0" applyFont="1" applyFill="1" applyBorder="1" applyAlignment="1" applyProtection="1">
      <alignment vertical="center" wrapText="1"/>
      <protection locked="0"/>
    </xf>
    <xf numFmtId="0" fontId="89" fillId="6" borderId="7" xfId="0" applyFont="1" applyFill="1" applyBorder="1" applyAlignment="1" applyProtection="1">
      <alignment vertical="center" wrapText="1"/>
      <protection locked="0"/>
    </xf>
    <xf numFmtId="0" fontId="102" fillId="0" borderId="5" xfId="0" applyFont="1" applyBorder="1" applyProtection="1">
      <alignment vertical="center"/>
      <protection locked="0"/>
    </xf>
    <xf numFmtId="49" fontId="102" fillId="0" borderId="4" xfId="0" applyNumberFormat="1" applyFont="1" applyBorder="1" applyAlignment="1" applyProtection="1">
      <alignment horizontal="right" vertical="center"/>
      <protection locked="0"/>
    </xf>
    <xf numFmtId="0" fontId="102" fillId="0" borderId="9" xfId="0" applyFont="1" applyBorder="1" applyAlignment="1" applyProtection="1">
      <alignment horizontal="left" vertical="center" wrapText="1"/>
      <protection locked="0"/>
    </xf>
    <xf numFmtId="0" fontId="102" fillId="0" borderId="5" xfId="0" applyFont="1" applyBorder="1" applyAlignment="1" applyProtection="1">
      <alignment horizontal="left" vertical="center" wrapText="1"/>
      <protection locked="0"/>
    </xf>
    <xf numFmtId="0" fontId="102" fillId="0" borderId="17" xfId="0" applyFont="1" applyBorder="1" applyAlignment="1" applyProtection="1">
      <alignment horizontal="left" vertical="center" wrapText="1"/>
      <protection locked="0"/>
    </xf>
    <xf numFmtId="0" fontId="102" fillId="0" borderId="4" xfId="0" applyFont="1" applyBorder="1" applyAlignment="1" applyProtection="1">
      <alignment horizontal="left" vertical="center" wrapText="1"/>
      <protection locked="0"/>
    </xf>
    <xf numFmtId="0" fontId="102" fillId="0" borderId="8" xfId="0" applyFont="1" applyBorder="1" applyAlignment="1" applyProtection="1">
      <alignment horizontal="left" vertical="center" wrapText="1"/>
      <protection locked="0"/>
    </xf>
    <xf numFmtId="0" fontId="31" fillId="6" borderId="9" xfId="0" applyFont="1" applyFill="1" applyBorder="1" applyAlignment="1" applyProtection="1">
      <alignment horizontal="center" vertical="center" wrapText="1"/>
      <protection locked="0"/>
    </xf>
    <xf numFmtId="0" fontId="102" fillId="6" borderId="5" xfId="0" applyFont="1" applyFill="1" applyBorder="1" applyAlignment="1" applyProtection="1">
      <alignment horizontal="center" vertical="center" wrapText="1"/>
      <protection locked="0"/>
    </xf>
    <xf numFmtId="0" fontId="31" fillId="6" borderId="5" xfId="0" applyFont="1" applyFill="1" applyBorder="1" applyAlignment="1" applyProtection="1">
      <alignment horizontal="center" vertical="center"/>
      <protection locked="0"/>
    </xf>
    <xf numFmtId="0" fontId="89" fillId="6" borderId="5" xfId="0" applyFont="1" applyFill="1" applyBorder="1" applyAlignment="1" applyProtection="1">
      <alignment horizontal="center" vertical="center"/>
      <protection locked="0"/>
    </xf>
    <xf numFmtId="0" fontId="102" fillId="6" borderId="5" xfId="0" applyFont="1" applyFill="1" applyBorder="1" applyProtection="1">
      <alignment vertical="center"/>
      <protection locked="0"/>
    </xf>
    <xf numFmtId="49" fontId="102" fillId="6" borderId="5" xfId="0" applyNumberFormat="1" applyFont="1" applyFill="1" applyBorder="1" applyAlignment="1" applyProtection="1">
      <alignment horizontal="right" vertical="center"/>
      <protection locked="0"/>
    </xf>
    <xf numFmtId="49" fontId="31" fillId="6" borderId="5" xfId="0" applyNumberFormat="1" applyFont="1" applyFill="1" applyBorder="1" applyAlignment="1" applyProtection="1">
      <alignment horizontal="right" vertical="center"/>
      <protection locked="0"/>
    </xf>
    <xf numFmtId="0" fontId="91" fillId="0" borderId="4" xfId="0" applyFont="1" applyBorder="1" applyAlignment="1" applyProtection="1">
      <alignment vertical="center" wrapText="1"/>
      <protection locked="0"/>
    </xf>
    <xf numFmtId="0" fontId="89" fillId="0" borderId="4" xfId="0" applyFont="1" applyBorder="1" applyAlignment="1" applyProtection="1">
      <alignment vertical="center" wrapText="1"/>
      <protection locked="0"/>
    </xf>
    <xf numFmtId="0" fontId="89" fillId="0" borderId="8" xfId="0" applyFont="1" applyBorder="1" applyAlignment="1" applyProtection="1">
      <alignment vertical="center" wrapText="1"/>
      <protection locked="0"/>
    </xf>
    <xf numFmtId="0" fontId="102" fillId="0" borderId="17" xfId="0" applyFont="1" applyBorder="1" applyAlignment="1" applyProtection="1">
      <alignment horizontal="left" vertical="center"/>
      <protection locked="0"/>
    </xf>
    <xf numFmtId="0" fontId="102" fillId="0" borderId="4" xfId="0" applyFont="1" applyBorder="1" applyAlignment="1" applyProtection="1">
      <alignment horizontal="left" vertical="center"/>
      <protection locked="0"/>
    </xf>
    <xf numFmtId="49" fontId="31" fillId="0" borderId="9" xfId="0" applyNumberFormat="1" applyFont="1" applyBorder="1" applyAlignment="1" applyProtection="1">
      <alignment horizontal="right" vertical="center"/>
      <protection locked="0"/>
    </xf>
    <xf numFmtId="49" fontId="102" fillId="0" borderId="5" xfId="0" applyNumberFormat="1" applyFont="1" applyBorder="1" applyAlignment="1" applyProtection="1">
      <alignment horizontal="right" vertical="center"/>
      <protection locked="0"/>
    </xf>
    <xf numFmtId="0" fontId="102" fillId="0" borderId="4" xfId="0" applyFont="1" applyBorder="1" applyProtection="1">
      <alignment vertical="center"/>
      <protection locked="0"/>
    </xf>
    <xf numFmtId="0" fontId="31" fillId="0" borderId="9" xfId="0" applyFont="1" applyBorder="1" applyAlignment="1" applyProtection="1">
      <alignment horizontal="left" vertical="center" wrapText="1"/>
      <protection locked="0"/>
    </xf>
    <xf numFmtId="0" fontId="102" fillId="0" borderId="7" xfId="0" applyFont="1" applyBorder="1" applyAlignment="1" applyProtection="1">
      <alignment horizontal="left" vertical="center" wrapText="1"/>
      <protection locked="0"/>
    </xf>
    <xf numFmtId="0" fontId="22" fillId="6" borderId="9" xfId="0" applyFont="1" applyFill="1" applyBorder="1" applyAlignment="1" applyProtection="1">
      <alignment horizontal="left" vertical="center" wrapText="1"/>
      <protection locked="0"/>
    </xf>
    <xf numFmtId="0" fontId="103" fillId="6" borderId="5" xfId="0" applyFont="1" applyFill="1" applyBorder="1" applyAlignment="1" applyProtection="1">
      <alignment horizontal="left" vertical="center" wrapText="1"/>
      <protection locked="0"/>
    </xf>
    <xf numFmtId="0" fontId="103" fillId="6" borderId="7" xfId="0" applyFont="1" applyFill="1" applyBorder="1" applyAlignment="1" applyProtection="1">
      <alignment horizontal="left" vertical="center" wrapText="1"/>
      <protection locked="0"/>
    </xf>
    <xf numFmtId="0" fontId="102" fillId="0" borderId="9" xfId="0" applyFont="1" applyBorder="1" applyAlignment="1" applyProtection="1">
      <alignment horizontal="center" vertical="center" wrapText="1"/>
      <protection locked="0"/>
    </xf>
    <xf numFmtId="0" fontId="102" fillId="0" borderId="5" xfId="0" applyFont="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7" fillId="0" borderId="0" xfId="0" applyFont="1" applyAlignment="1">
      <alignment horizontal="center" vertical="center"/>
    </xf>
    <xf numFmtId="0" fontId="97" fillId="6" borderId="0" xfId="0" applyFont="1" applyFill="1" applyAlignment="1" applyProtection="1">
      <alignment horizontal="left"/>
      <protection locked="0"/>
    </xf>
    <xf numFmtId="0" fontId="89" fillId="6" borderId="0" xfId="0" applyFont="1" applyFill="1" applyAlignment="1" applyProtection="1">
      <alignment horizontal="left"/>
      <protection locked="0"/>
    </xf>
    <xf numFmtId="0" fontId="89" fillId="6" borderId="0" xfId="0" applyFont="1" applyFill="1" applyAlignment="1" applyProtection="1">
      <alignment horizontal="right"/>
      <protection locked="0"/>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wrapText="1"/>
    </xf>
    <xf numFmtId="0" fontId="80" fillId="6" borderId="1" xfId="0" applyFont="1" applyFill="1" applyBorder="1" applyAlignment="1" applyProtection="1">
      <alignment horizontal="center" vertical="center" wrapText="1"/>
      <protection locked="0"/>
    </xf>
    <xf numFmtId="0" fontId="88" fillId="6" borderId="1" xfId="0" applyFont="1" applyFill="1" applyBorder="1" applyAlignment="1" applyProtection="1">
      <alignment horizontal="center" vertical="center" wrapText="1"/>
      <protection locked="0"/>
    </xf>
    <xf numFmtId="0" fontId="0" fillId="0" borderId="26"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49" fontId="31" fillId="6" borderId="9" xfId="0" applyNumberFormat="1" applyFont="1" applyFill="1" applyBorder="1" applyAlignment="1" applyProtection="1">
      <alignment horizontal="right" vertical="center"/>
      <protection locked="0"/>
    </xf>
    <xf numFmtId="49" fontId="102" fillId="0" borderId="17" xfId="0" applyNumberFormat="1" applyFont="1" applyBorder="1" applyAlignment="1" applyProtection="1">
      <alignment horizontal="right" vertical="center"/>
      <protection locked="0"/>
    </xf>
    <xf numFmtId="0" fontId="102" fillId="0" borderId="11" xfId="0" applyFont="1" applyBorder="1" applyAlignment="1" applyProtection="1">
      <alignment horizontal="left" vertical="center" wrapText="1"/>
      <protection locked="0"/>
    </xf>
    <xf numFmtId="0" fontId="102" fillId="0" borderId="2" xfId="0" applyFont="1" applyBorder="1" applyAlignment="1" applyProtection="1">
      <alignment horizontal="left" vertical="center" wrapText="1"/>
      <protection locked="0"/>
    </xf>
    <xf numFmtId="0" fontId="89" fillId="0" borderId="5" xfId="0" applyFont="1" applyBorder="1" applyAlignment="1" applyProtection="1">
      <alignment horizontal="right" vertical="center"/>
      <protection locked="0"/>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102" fillId="0" borderId="7"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49" fontId="96" fillId="8" borderId="17" xfId="0" applyNumberFormat="1" applyFont="1" applyFill="1" applyBorder="1" applyAlignment="1" applyProtection="1">
      <alignment horizontal="left" vertical="center" wrapText="1" shrinkToFit="1"/>
      <protection locked="0"/>
    </xf>
    <xf numFmtId="49" fontId="88" fillId="8" borderId="4" xfId="0" applyNumberFormat="1" applyFont="1" applyFill="1" applyBorder="1" applyAlignment="1" applyProtection="1">
      <alignment horizontal="left" vertical="center" wrapText="1" shrinkToFit="1"/>
      <protection locked="0"/>
    </xf>
    <xf numFmtId="49" fontId="88" fillId="8" borderId="4" xfId="0" applyNumberFormat="1" applyFont="1" applyFill="1" applyBorder="1" applyAlignment="1" applyProtection="1">
      <alignment horizontal="left" vertical="center" shrinkToFit="1"/>
      <protection locked="0"/>
    </xf>
    <xf numFmtId="49" fontId="88" fillId="8" borderId="8" xfId="0" applyNumberFormat="1" applyFont="1" applyFill="1" applyBorder="1" applyAlignment="1" applyProtection="1">
      <alignment horizontal="left" vertical="center" shrinkToFit="1"/>
      <protection locked="0"/>
    </xf>
    <xf numFmtId="49" fontId="22" fillId="8" borderId="9" xfId="0" applyNumberFormat="1" applyFont="1" applyFill="1" applyBorder="1" applyAlignment="1" applyProtection="1">
      <alignment horizontal="left" vertical="center" wrapText="1" shrinkToFit="1"/>
      <protection locked="0"/>
    </xf>
    <xf numFmtId="49" fontId="96" fillId="8" borderId="5" xfId="0" applyNumberFormat="1" applyFont="1" applyFill="1" applyBorder="1" applyAlignment="1" applyProtection="1">
      <alignment horizontal="left" vertical="center" wrapText="1" shrinkToFit="1"/>
      <protection locked="0"/>
    </xf>
    <xf numFmtId="49" fontId="96" fillId="8" borderId="7" xfId="0" applyNumberFormat="1" applyFont="1" applyFill="1" applyBorder="1" applyAlignment="1" applyProtection="1">
      <alignment horizontal="left" vertical="center" wrapText="1" shrinkToFit="1"/>
      <protection locked="0"/>
    </xf>
    <xf numFmtId="0" fontId="102" fillId="0" borderId="11" xfId="0" applyFont="1" applyBorder="1" applyAlignment="1" applyProtection="1">
      <alignment horizontal="center" vertical="center" wrapText="1"/>
      <protection locked="0"/>
    </xf>
    <xf numFmtId="0" fontId="102" fillId="0" borderId="2" xfId="0" applyFont="1" applyBorder="1" applyAlignment="1" applyProtection="1">
      <alignment horizontal="center" vertical="center" wrapText="1"/>
      <protection locked="0"/>
    </xf>
    <xf numFmtId="0" fontId="29" fillId="0" borderId="0" xfId="0" applyFont="1" applyAlignment="1">
      <alignment horizontal="left" wrapText="1"/>
    </xf>
    <xf numFmtId="0" fontId="29" fillId="0" borderId="0" xfId="0" applyFont="1" applyAlignment="1">
      <alignment horizontal="left" vertical="center" wrapText="1"/>
    </xf>
    <xf numFmtId="0" fontId="89" fillId="0" borderId="4" xfId="0" applyFont="1" applyBorder="1" applyAlignment="1" applyProtection="1">
      <alignment horizontal="right" vertical="center"/>
      <protection locked="0"/>
    </xf>
    <xf numFmtId="0" fontId="102" fillId="0" borderId="17" xfId="0" applyFont="1" applyBorder="1" applyAlignment="1" applyProtection="1">
      <alignment horizontal="center" vertical="center" wrapText="1"/>
      <protection locked="0"/>
    </xf>
    <xf numFmtId="0" fontId="102" fillId="0" borderId="4" xfId="0" applyFont="1" applyBorder="1" applyAlignment="1" applyProtection="1">
      <alignment horizontal="center" vertical="center" wrapText="1"/>
      <protection locked="0"/>
    </xf>
    <xf numFmtId="0" fontId="102" fillId="0" borderId="8" xfId="0" applyFont="1" applyBorder="1" applyAlignment="1" applyProtection="1">
      <alignment horizontal="center" vertical="center" wrapText="1"/>
      <protection locked="0"/>
    </xf>
    <xf numFmtId="0" fontId="102" fillId="0" borderId="5" xfId="0" applyFont="1" applyBorder="1" applyAlignment="1" applyProtection="1">
      <alignment vertical="center" wrapText="1"/>
      <protection locked="0"/>
    </xf>
    <xf numFmtId="0" fontId="102" fillId="0" borderId="7" xfId="0" applyFont="1" applyBorder="1" applyAlignment="1" applyProtection="1">
      <alignment vertical="center" wrapText="1"/>
      <protection locked="0"/>
    </xf>
    <xf numFmtId="0" fontId="89" fillId="0" borderId="4" xfId="0" applyFont="1" applyBorder="1" applyAlignment="1" applyProtection="1">
      <alignment horizontal="center" vertical="center"/>
      <protection locked="0"/>
    </xf>
    <xf numFmtId="0" fontId="102" fillId="0" borderId="4" xfId="0" applyFont="1" applyBorder="1" applyAlignment="1" applyProtection="1">
      <alignment vertical="center" wrapText="1"/>
      <protection locked="0"/>
    </xf>
    <xf numFmtId="0" fontId="102" fillId="0" borderId="8" xfId="0" applyFont="1" applyBorder="1" applyAlignment="1" applyProtection="1">
      <alignment vertical="center" wrapText="1"/>
      <protection locked="0"/>
    </xf>
    <xf numFmtId="0" fontId="91" fillId="0" borderId="5" xfId="0" applyFont="1" applyBorder="1" applyAlignment="1" applyProtection="1">
      <alignment vertical="center" wrapText="1"/>
      <protection locked="0"/>
    </xf>
    <xf numFmtId="0" fontId="89" fillId="0" borderId="5" xfId="0" applyFont="1" applyBorder="1" applyAlignment="1" applyProtection="1">
      <alignment vertical="center" wrapText="1"/>
      <protection locked="0"/>
    </xf>
    <xf numFmtId="0" fontId="89" fillId="0" borderId="7" xfId="0" applyFont="1" applyBorder="1" applyAlignment="1" applyProtection="1">
      <alignment vertical="center" wrapText="1"/>
      <protection locked="0"/>
    </xf>
    <xf numFmtId="49" fontId="122" fillId="0" borderId="5" xfId="0" applyNumberFormat="1" applyFont="1" applyBorder="1" applyAlignment="1" applyProtection="1">
      <alignment horizontal="right" vertical="center"/>
      <protection locked="0"/>
    </xf>
    <xf numFmtId="0" fontId="103" fillId="0" borderId="17" xfId="0" applyFont="1" applyBorder="1" applyAlignment="1" applyProtection="1">
      <alignment horizontal="left" vertical="center" wrapText="1"/>
      <protection locked="0"/>
    </xf>
    <xf numFmtId="0" fontId="103" fillId="0" borderId="4" xfId="0" applyFont="1" applyBorder="1" applyAlignment="1" applyProtection="1">
      <alignment horizontal="left" vertical="center" wrapText="1"/>
      <protection locked="0"/>
    </xf>
    <xf numFmtId="0" fontId="103" fillId="0" borderId="8" xfId="0" applyFont="1" applyBorder="1" applyAlignment="1" applyProtection="1">
      <alignment horizontal="left" vertical="center" wrapText="1"/>
      <protection locked="0"/>
    </xf>
    <xf numFmtId="49" fontId="88" fillId="8" borderId="5" xfId="0" applyNumberFormat="1" applyFont="1" applyFill="1" applyBorder="1" applyAlignment="1" applyProtection="1">
      <alignment horizontal="left" vertical="center" wrapText="1" shrinkToFit="1"/>
      <protection locked="0"/>
    </xf>
    <xf numFmtId="49" fontId="88" fillId="8" borderId="5" xfId="0" applyNumberFormat="1" applyFont="1" applyFill="1" applyBorder="1" applyAlignment="1" applyProtection="1">
      <alignment horizontal="left" vertical="center" shrinkToFit="1"/>
      <protection locked="0"/>
    </xf>
    <xf numFmtId="49" fontId="88" fillId="8" borderId="7" xfId="0" applyNumberFormat="1" applyFont="1" applyFill="1" applyBorder="1" applyAlignment="1" applyProtection="1">
      <alignment horizontal="left" vertical="center" shrinkToFit="1"/>
      <protection locked="0"/>
    </xf>
    <xf numFmtId="0" fontId="27" fillId="0" borderId="23" xfId="0" applyFont="1" applyBorder="1" applyAlignment="1">
      <alignment horizontal="center" wrapText="1"/>
    </xf>
    <xf numFmtId="0" fontId="27" fillId="0" borderId="24" xfId="0" applyFont="1" applyBorder="1" applyAlignment="1">
      <alignment horizontal="center" wrapText="1"/>
    </xf>
    <xf numFmtId="0" fontId="27" fillId="0" borderId="25" xfId="0" applyFont="1" applyBorder="1" applyAlignment="1">
      <alignment horizontal="center" wrapText="1"/>
    </xf>
    <xf numFmtId="0" fontId="31" fillId="6" borderId="0" xfId="0" applyFont="1" applyFill="1" applyAlignment="1" applyProtection="1">
      <alignment horizontal="center" vertical="center" wrapText="1"/>
      <protection locked="0"/>
    </xf>
    <xf numFmtId="0" fontId="31" fillId="6" borderId="1" xfId="0" applyFont="1" applyFill="1" applyBorder="1" applyAlignment="1" applyProtection="1">
      <alignment horizontal="center" vertical="center" wrapText="1"/>
      <protection locked="0"/>
    </xf>
    <xf numFmtId="49" fontId="66" fillId="0" borderId="0" xfId="0" applyNumberFormat="1" applyFont="1" applyProtection="1">
      <alignment vertical="center"/>
      <protection locked="0"/>
    </xf>
    <xf numFmtId="0" fontId="0" fillId="0" borderId="23" xfId="0" applyBorder="1"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95" fillId="0" borderId="9" xfId="0" applyFont="1" applyBorder="1" applyAlignment="1" applyProtection="1">
      <alignment horizontal="center" vertical="center"/>
      <protection locked="0"/>
    </xf>
    <xf numFmtId="0" fontId="88" fillId="0" borderId="5" xfId="0" applyFont="1" applyBorder="1" applyAlignment="1" applyProtection="1">
      <alignment horizontal="center" vertical="center"/>
      <protection locked="0"/>
    </xf>
    <xf numFmtId="0" fontId="95" fillId="0" borderId="11" xfId="0" applyFont="1" applyBorder="1" applyAlignment="1" applyProtection="1">
      <alignment horizontal="center" vertical="center"/>
      <protection locked="0"/>
    </xf>
    <xf numFmtId="0" fontId="88" fillId="0" borderId="2" xfId="0" applyFont="1" applyBorder="1" applyAlignment="1" applyProtection="1">
      <alignment horizontal="center" vertical="center"/>
      <protection locked="0"/>
    </xf>
    <xf numFmtId="49" fontId="102" fillId="0" borderId="9" xfId="0" applyNumberFormat="1" applyFont="1" applyBorder="1" applyAlignment="1" applyProtection="1">
      <alignment horizontal="right" vertical="center"/>
      <protection locked="0"/>
    </xf>
    <xf numFmtId="0" fontId="0" fillId="0" borderId="10" xfId="0" applyBorder="1" applyProtection="1">
      <alignment vertical="center"/>
      <protection locked="0"/>
    </xf>
    <xf numFmtId="0" fontId="0" fillId="0" borderId="0" xfId="0" applyProtection="1">
      <alignment vertical="center"/>
      <protection locked="0"/>
    </xf>
    <xf numFmtId="0" fontId="103" fillId="0" borderId="9" xfId="0" applyFont="1" applyBorder="1" applyAlignment="1" applyProtection="1">
      <alignment horizontal="left" vertical="center" wrapText="1"/>
      <protection locked="0"/>
    </xf>
    <xf numFmtId="0" fontId="103" fillId="0" borderId="5" xfId="0" applyFont="1" applyBorder="1" applyAlignment="1" applyProtection="1">
      <alignment horizontal="left" vertical="center" wrapText="1"/>
      <protection locked="0"/>
    </xf>
    <xf numFmtId="0" fontId="103" fillId="0" borderId="7" xfId="0" applyFont="1" applyBorder="1" applyAlignment="1" applyProtection="1">
      <alignment horizontal="left" vertical="center" wrapText="1"/>
      <protection locked="0"/>
    </xf>
    <xf numFmtId="0" fontId="10" fillId="0" borderId="5" xfId="8" applyFont="1" applyBorder="1" applyAlignment="1">
      <alignment horizontal="left" vertical="center" shrinkToFit="1"/>
    </xf>
    <xf numFmtId="0" fontId="10" fillId="0" borderId="1" xfId="8" applyFont="1" applyBorder="1" applyAlignment="1">
      <alignment horizontal="center" vertical="center"/>
    </xf>
    <xf numFmtId="0" fontId="22" fillId="6" borderId="5" xfId="0" applyFont="1" applyFill="1" applyBorder="1" applyAlignment="1">
      <alignment horizontal="center" vertical="center"/>
    </xf>
    <xf numFmtId="0" fontId="22" fillId="6" borderId="1" xfId="8" applyFont="1" applyFill="1" applyBorder="1" applyAlignment="1" applyProtection="1">
      <alignment horizontal="left" vertical="center" shrinkToFit="1"/>
      <protection locked="0"/>
    </xf>
    <xf numFmtId="0" fontId="96" fillId="0" borderId="1" xfId="8" applyFont="1" applyBorder="1" applyAlignment="1" applyProtection="1">
      <alignment horizontal="left" vertical="center" shrinkToFit="1"/>
      <protection locked="0"/>
    </xf>
    <xf numFmtId="0" fontId="22" fillId="0" borderId="1" xfId="8" applyFont="1" applyBorder="1" applyAlignment="1" applyProtection="1">
      <alignment horizontal="left" vertical="center" shrinkToFit="1"/>
      <protection locked="0"/>
    </xf>
    <xf numFmtId="0" fontId="94" fillId="0" borderId="2" xfId="8" applyFont="1" applyBorder="1" applyAlignment="1" applyProtection="1">
      <alignment horizontal="center"/>
      <protection locked="0"/>
    </xf>
    <xf numFmtId="0" fontId="22" fillId="0" borderId="2" xfId="8" applyFont="1" applyBorder="1" applyAlignment="1" applyProtection="1">
      <alignment horizontal="center"/>
      <protection locked="0"/>
    </xf>
    <xf numFmtId="0" fontId="22" fillId="0" borderId="0" xfId="8" applyFont="1" applyAlignment="1">
      <alignment horizontal="left"/>
    </xf>
    <xf numFmtId="0" fontId="19" fillId="0" borderId="0" xfId="8" applyFont="1" applyAlignment="1">
      <alignment horizontal="center" vertical="center" wrapText="1"/>
    </xf>
    <xf numFmtId="0" fontId="12" fillId="0" borderId="0" xfId="8" applyAlignment="1">
      <alignment horizontal="right" vertical="center"/>
    </xf>
    <xf numFmtId="0" fontId="10" fillId="0" borderId="0" xfId="8" applyFont="1" applyAlignment="1">
      <alignment horizontal="right" vertical="center"/>
    </xf>
    <xf numFmtId="0" fontId="22" fillId="6" borderId="5" xfId="0" applyFont="1" applyFill="1" applyBorder="1" applyAlignment="1">
      <alignment horizontal="right" vertical="center"/>
    </xf>
    <xf numFmtId="0" fontId="103" fillId="6" borderId="1" xfId="8" applyFont="1" applyFill="1" applyBorder="1" applyAlignment="1">
      <alignment horizontal="center" vertical="center" shrinkToFit="1"/>
    </xf>
    <xf numFmtId="0" fontId="104" fillId="6" borderId="5" xfId="8" applyFont="1" applyFill="1" applyBorder="1" applyAlignment="1">
      <alignment horizontal="center" vertical="center" shrinkToFit="1"/>
    </xf>
    <xf numFmtId="37" fontId="0" fillId="11" borderId="1" xfId="8" applyNumberFormat="1" applyFont="1" applyFill="1" applyBorder="1" applyAlignment="1" applyProtection="1">
      <alignment horizontal="center" vertical="center"/>
      <protection locked="0"/>
    </xf>
    <xf numFmtId="37" fontId="12" fillId="11" borderId="1" xfId="8" applyNumberFormat="1" applyFill="1" applyBorder="1" applyAlignment="1" applyProtection="1">
      <alignment horizontal="center" vertical="center"/>
      <protection locked="0"/>
    </xf>
    <xf numFmtId="0" fontId="113" fillId="0" borderId="1" xfId="8" applyFont="1" applyBorder="1" applyAlignment="1">
      <alignment horizontal="left" vertical="center" shrinkToFit="1"/>
    </xf>
    <xf numFmtId="49" fontId="25" fillId="0" borderId="0" xfId="8" applyNumberFormat="1" applyFont="1" applyAlignment="1">
      <alignment horizontal="center" vertical="center" wrapText="1"/>
    </xf>
    <xf numFmtId="49" fontId="25" fillId="0" borderId="1" xfId="8" applyNumberFormat="1" applyFont="1" applyBorder="1" applyAlignment="1">
      <alignment horizontal="center" vertical="center" wrapText="1"/>
    </xf>
    <xf numFmtId="0" fontId="31" fillId="6" borderId="1" xfId="8" applyFont="1" applyFill="1" applyBorder="1" applyAlignment="1" applyProtection="1">
      <alignment horizontal="center" vertical="center" wrapText="1"/>
      <protection locked="0"/>
    </xf>
    <xf numFmtId="0" fontId="101" fillId="6" borderId="1" xfId="8" applyFont="1" applyFill="1" applyBorder="1" applyAlignment="1" applyProtection="1">
      <alignment horizontal="center" vertical="center"/>
      <protection locked="0"/>
    </xf>
    <xf numFmtId="49" fontId="22" fillId="6" borderId="0" xfId="0" applyNumberFormat="1" applyFont="1" applyFill="1" applyAlignment="1" applyProtection="1">
      <alignment horizontal="center" vertical="center"/>
      <protection locked="0"/>
    </xf>
    <xf numFmtId="49" fontId="88" fillId="6" borderId="0" xfId="0" applyNumberFormat="1" applyFont="1" applyFill="1" applyAlignment="1" applyProtection="1">
      <alignment horizontal="center" vertical="center"/>
      <protection locked="0"/>
    </xf>
    <xf numFmtId="49" fontId="88" fillId="6" borderId="1" xfId="0" applyNumberFormat="1" applyFont="1" applyFill="1" applyBorder="1" applyAlignment="1" applyProtection="1">
      <alignment horizontal="center" vertical="center"/>
      <protection locked="0"/>
    </xf>
    <xf numFmtId="49" fontId="113" fillId="6" borderId="1" xfId="8" applyNumberFormat="1" applyFont="1" applyFill="1" applyBorder="1" applyAlignment="1" applyProtection="1">
      <alignment horizontal="center" vertical="center"/>
      <protection locked="0"/>
    </xf>
    <xf numFmtId="0" fontId="22" fillId="6" borderId="5" xfId="8" applyFont="1" applyFill="1" applyBorder="1" applyAlignment="1">
      <alignment horizontal="right" vertical="center"/>
    </xf>
    <xf numFmtId="0" fontId="12" fillId="0" borderId="0" xfId="8" applyAlignment="1">
      <alignment horizontal="center" vertical="center"/>
    </xf>
    <xf numFmtId="0" fontId="12" fillId="0" borderId="0" xfId="8" applyAlignment="1">
      <alignment horizontal="center"/>
    </xf>
    <xf numFmtId="0" fontId="0" fillId="0" borderId="0" xfId="8" applyFont="1" applyAlignment="1">
      <alignment horizontal="center" vertical="center"/>
    </xf>
    <xf numFmtId="0" fontId="97" fillId="6" borderId="1" xfId="8" applyFont="1" applyFill="1" applyBorder="1" applyAlignment="1" applyProtection="1">
      <alignment horizontal="left"/>
      <protection locked="0"/>
    </xf>
    <xf numFmtId="0" fontId="89" fillId="6" borderId="1" xfId="8" applyFont="1" applyFill="1" applyBorder="1" applyAlignment="1" applyProtection="1">
      <alignment horizontal="left"/>
      <protection locked="0"/>
    </xf>
    <xf numFmtId="0" fontId="22" fillId="6" borderId="0" xfId="8" applyFont="1" applyFill="1" applyAlignment="1" applyProtection="1">
      <alignment horizontal="left" vertical="center" wrapText="1"/>
      <protection locked="0"/>
    </xf>
    <xf numFmtId="0" fontId="22" fillId="6" borderId="1" xfId="8" applyFont="1" applyFill="1" applyBorder="1" applyAlignment="1" applyProtection="1">
      <alignment horizontal="left" vertical="center" wrapText="1"/>
      <protection locked="0"/>
    </xf>
    <xf numFmtId="14" fontId="116" fillId="0" borderId="0" xfId="5" applyNumberFormat="1" applyFont="1" applyAlignment="1" applyProtection="1">
      <alignment horizontal="center" vertical="center"/>
      <protection locked="0"/>
    </xf>
    <xf numFmtId="0" fontId="116" fillId="0" borderId="0" xfId="5" applyFont="1" applyAlignment="1">
      <alignment horizontal="right" vertical="center"/>
    </xf>
    <xf numFmtId="0" fontId="119" fillId="0" borderId="0" xfId="5" applyFont="1" applyAlignment="1">
      <alignment horizontal="center" vertical="center"/>
    </xf>
    <xf numFmtId="0" fontId="115" fillId="0" borderId="3" xfId="5" applyFont="1" applyBorder="1" applyAlignment="1">
      <alignment horizontal="left" vertical="center"/>
    </xf>
    <xf numFmtId="14" fontId="116" fillId="0" borderId="0" xfId="5" applyNumberFormat="1" applyFont="1" applyAlignment="1">
      <alignment horizontal="center" vertical="center"/>
    </xf>
    <xf numFmtId="0" fontId="33" fillId="0" borderId="2" xfId="6" applyFont="1" applyBorder="1" applyAlignment="1">
      <alignment horizontal="left" wrapText="1" shrinkToFit="1"/>
    </xf>
    <xf numFmtId="177" fontId="110" fillId="6" borderId="14" xfId="9" applyNumberFormat="1" applyFont="1" applyFill="1" applyBorder="1" applyAlignment="1" applyProtection="1">
      <alignment horizontal="center" vertical="center" shrinkToFit="1"/>
      <protection locked="0"/>
    </xf>
    <xf numFmtId="177" fontId="87" fillId="6" borderId="14" xfId="9" applyNumberFormat="1" applyFont="1" applyFill="1" applyBorder="1" applyAlignment="1" applyProtection="1">
      <alignment horizontal="center" vertical="center" shrinkToFit="1"/>
      <protection locked="0"/>
    </xf>
    <xf numFmtId="177" fontId="87" fillId="6" borderId="15" xfId="9" applyNumberFormat="1" applyFont="1" applyFill="1" applyBorder="1" applyAlignment="1" applyProtection="1">
      <alignment horizontal="center" vertical="center" shrinkToFit="1"/>
      <protection locked="0"/>
    </xf>
    <xf numFmtId="0" fontId="36" fillId="0" borderId="0" xfId="6" applyFont="1" applyAlignment="1">
      <alignment horizontal="center" vertical="top" shrinkToFit="1"/>
    </xf>
    <xf numFmtId="177" fontId="31" fillId="0" borderId="0" xfId="9" applyNumberFormat="1" applyFont="1" applyAlignment="1">
      <alignment horizontal="center" vertical="top" shrinkToFit="1"/>
    </xf>
    <xf numFmtId="177" fontId="31" fillId="0" borderId="0" xfId="9" applyNumberFormat="1" applyFont="1" applyAlignment="1">
      <alignment horizontal="center" vertical="center" wrapText="1" shrinkToFit="1"/>
    </xf>
    <xf numFmtId="177" fontId="31" fillId="0" borderId="0" xfId="9" applyNumberFormat="1" applyFont="1" applyAlignment="1">
      <alignment horizontal="center" vertical="center" shrinkToFit="1"/>
    </xf>
    <xf numFmtId="0" fontId="82" fillId="0" borderId="28" xfId="6" applyFont="1" applyBorder="1" applyAlignment="1">
      <alignment horizontal="left" wrapText="1" shrinkToFit="1"/>
    </xf>
    <xf numFmtId="0" fontId="35" fillId="0" borderId="16" xfId="6" applyFont="1" applyBorder="1" applyAlignment="1">
      <alignment horizontal="left" shrinkToFit="1"/>
    </xf>
    <xf numFmtId="177" fontId="57" fillId="6" borderId="29" xfId="9" applyNumberFormat="1" applyFont="1" applyFill="1" applyBorder="1" applyAlignment="1" applyProtection="1">
      <alignment horizontal="center" vertical="center" shrinkToFit="1"/>
      <protection locked="0"/>
    </xf>
    <xf numFmtId="177" fontId="57" fillId="6" borderId="16" xfId="9" applyNumberFormat="1" applyFont="1" applyFill="1" applyBorder="1" applyAlignment="1" applyProtection="1">
      <alignment horizontal="center" vertical="center" shrinkToFit="1"/>
      <protection locked="0"/>
    </xf>
    <xf numFmtId="177" fontId="57" fillId="6" borderId="30" xfId="9" applyNumberFormat="1" applyFont="1" applyFill="1" applyBorder="1" applyAlignment="1" applyProtection="1">
      <alignment horizontal="center" vertical="center" shrinkToFit="1"/>
      <protection locked="0"/>
    </xf>
    <xf numFmtId="49" fontId="87" fillId="6" borderId="14" xfId="9" applyNumberFormat="1" applyFont="1" applyFill="1" applyBorder="1" applyAlignment="1" applyProtection="1">
      <alignment horizontal="center" vertical="center" wrapText="1" shrinkToFit="1"/>
      <protection locked="0"/>
    </xf>
    <xf numFmtId="49" fontId="87" fillId="6" borderId="14" xfId="9" applyNumberFormat="1" applyFont="1" applyFill="1" applyBorder="1" applyAlignment="1" applyProtection="1">
      <alignment horizontal="center" vertical="center" shrinkToFit="1"/>
      <protection locked="0"/>
    </xf>
    <xf numFmtId="49" fontId="87" fillId="6" borderId="15" xfId="9" applyNumberFormat="1" applyFont="1" applyFill="1" applyBorder="1" applyAlignment="1" applyProtection="1">
      <alignment horizontal="center" vertical="center" shrinkToFit="1"/>
      <protection locked="0"/>
    </xf>
    <xf numFmtId="177" fontId="80" fillId="0" borderId="28" xfId="9" applyNumberFormat="1" applyFont="1" applyBorder="1" applyAlignment="1">
      <alignment horizontal="center" wrapText="1" shrinkToFit="1"/>
    </xf>
    <xf numFmtId="177" fontId="80" fillId="0" borderId="16" xfId="9" applyNumberFormat="1" applyFont="1" applyBorder="1" applyAlignment="1">
      <alignment horizontal="center" shrinkToFit="1"/>
    </xf>
    <xf numFmtId="177" fontId="80" fillId="0" borderId="30" xfId="9" applyNumberFormat="1" applyFont="1" applyBorder="1" applyAlignment="1">
      <alignment horizontal="center" shrinkToFit="1"/>
    </xf>
    <xf numFmtId="177" fontId="70" fillId="0" borderId="0" xfId="9" applyNumberFormat="1" applyFont="1" applyAlignment="1">
      <alignment horizontal="center" shrinkToFit="1"/>
    </xf>
    <xf numFmtId="0" fontId="35" fillId="0" borderId="0" xfId="6" applyFont="1" applyAlignment="1">
      <alignment horizontal="left" shrinkToFit="1"/>
    </xf>
    <xf numFmtId="0" fontId="25" fillId="0" borderId="28" xfId="7" applyFont="1" applyBorder="1" applyAlignment="1">
      <alignment horizontal="left" vertical="center" wrapText="1" shrinkToFit="1"/>
    </xf>
    <xf numFmtId="0" fontId="25" fillId="0" borderId="16" xfId="7" applyFont="1" applyBorder="1" applyAlignment="1">
      <alignment horizontal="left" vertical="center" wrapText="1" shrinkToFit="1"/>
    </xf>
    <xf numFmtId="0" fontId="107" fillId="0" borderId="28" xfId="4" applyFont="1" applyBorder="1" applyAlignment="1">
      <alignment vertical="center" wrapText="1"/>
    </xf>
    <xf numFmtId="0" fontId="81" fillId="0" borderId="16" xfId="4" applyFont="1" applyBorder="1">
      <alignment vertical="center"/>
    </xf>
    <xf numFmtId="0" fontId="81" fillId="0" borderId="30" xfId="4" applyFont="1" applyBorder="1">
      <alignment vertical="center"/>
    </xf>
    <xf numFmtId="0" fontId="36" fillId="0" borderId="0" xfId="6" applyFont="1" applyAlignment="1">
      <alignment horizontal="center" vertical="center" shrinkToFit="1"/>
    </xf>
    <xf numFmtId="177" fontId="25" fillId="6" borderId="29" xfId="9" applyNumberFormat="1" applyFont="1" applyFill="1" applyBorder="1" applyAlignment="1" applyProtection="1">
      <alignment horizontal="center" vertical="center" shrinkToFit="1"/>
      <protection locked="0"/>
    </xf>
    <xf numFmtId="177" fontId="25" fillId="6" borderId="16" xfId="9" applyNumberFormat="1" applyFont="1" applyFill="1" applyBorder="1" applyAlignment="1" applyProtection="1">
      <alignment horizontal="center" vertical="center" shrinkToFit="1"/>
      <protection locked="0"/>
    </xf>
    <xf numFmtId="0" fontId="26" fillId="0" borderId="28" xfId="4" applyBorder="1" applyAlignment="1">
      <alignment horizontal="center" vertical="center" wrapText="1"/>
    </xf>
    <xf numFmtId="0" fontId="26" fillId="0" borderId="16" xfId="4" applyBorder="1" applyAlignment="1">
      <alignment horizontal="center" vertical="center" wrapText="1"/>
    </xf>
    <xf numFmtId="0" fontId="26" fillId="0" borderId="30" xfId="4" applyBorder="1" applyAlignment="1">
      <alignment horizontal="center" vertical="center" wrapText="1"/>
    </xf>
    <xf numFmtId="0" fontId="106" fillId="6" borderId="16" xfId="7" applyFont="1" applyFill="1" applyBorder="1" applyAlignment="1" applyProtection="1">
      <alignment horizontal="center" vertical="center" wrapText="1" shrinkToFit="1"/>
      <protection locked="0"/>
    </xf>
    <xf numFmtId="0" fontId="48" fillId="0" borderId="16" xfId="7" applyFont="1" applyBorder="1" applyAlignment="1">
      <alignment horizontal="center" vertical="center" wrapText="1" shrinkToFit="1"/>
    </xf>
    <xf numFmtId="0" fontId="48" fillId="0" borderId="16" xfId="7" applyFont="1" applyBorder="1" applyAlignment="1">
      <alignment horizontal="center" vertical="center" shrinkToFit="1"/>
    </xf>
    <xf numFmtId="0" fontId="48" fillId="0" borderId="27" xfId="7" applyFont="1" applyBorder="1" applyAlignment="1">
      <alignment horizontal="center" vertical="center" shrinkToFit="1"/>
    </xf>
    <xf numFmtId="49" fontId="57" fillId="6" borderId="29" xfId="9" applyNumberFormat="1" applyFont="1" applyFill="1" applyBorder="1" applyAlignment="1" applyProtection="1">
      <alignment horizontal="center" vertical="center" wrapText="1" shrinkToFit="1"/>
      <protection locked="0"/>
    </xf>
    <xf numFmtId="49" fontId="57" fillId="6" borderId="16" xfId="9" applyNumberFormat="1" applyFont="1" applyFill="1" applyBorder="1" applyAlignment="1" applyProtection="1">
      <alignment horizontal="center" vertical="center" wrapText="1" shrinkToFit="1"/>
      <protection locked="0"/>
    </xf>
    <xf numFmtId="49" fontId="80" fillId="0" borderId="28" xfId="9" applyNumberFormat="1" applyFont="1" applyBorder="1" applyAlignment="1">
      <alignment horizontal="center" vertical="center" wrapText="1" shrinkToFit="1"/>
    </xf>
    <xf numFmtId="49" fontId="80" fillId="0" borderId="16" xfId="9" applyNumberFormat="1" applyFont="1" applyBorder="1" applyAlignment="1">
      <alignment horizontal="center" vertical="center" wrapText="1" shrinkToFit="1"/>
    </xf>
    <xf numFmtId="49" fontId="80" fillId="0" borderId="30" xfId="9" applyNumberFormat="1" applyFont="1" applyBorder="1" applyAlignment="1">
      <alignment horizontal="center" vertical="center" wrapText="1" shrinkToFit="1"/>
    </xf>
    <xf numFmtId="0" fontId="92" fillId="6" borderId="31" xfId="6" applyFont="1" applyFill="1" applyBorder="1" applyAlignment="1" applyProtection="1">
      <alignment horizontal="center" vertical="center" wrapText="1" shrinkToFit="1"/>
      <protection locked="0"/>
    </xf>
    <xf numFmtId="0" fontId="37" fillId="6" borderId="31" xfId="6" applyFont="1" applyFill="1" applyBorder="1" applyAlignment="1" applyProtection="1">
      <alignment horizontal="center" vertical="center" wrapText="1" shrinkToFit="1"/>
      <protection locked="0"/>
    </xf>
    <xf numFmtId="0" fontId="5" fillId="0" borderId="3" xfId="6" applyFont="1" applyBorder="1" applyAlignment="1">
      <alignment horizontal="left" wrapText="1" shrinkToFit="1"/>
    </xf>
    <xf numFmtId="0" fontId="76" fillId="3" borderId="32" xfId="6" applyFont="1" applyFill="1" applyBorder="1" applyAlignment="1">
      <alignment horizontal="center" shrinkToFit="1"/>
    </xf>
    <xf numFmtId="0" fontId="76" fillId="3" borderId="33" xfId="6" applyFont="1" applyFill="1" applyBorder="1" applyAlignment="1">
      <alignment horizontal="center" shrinkToFit="1"/>
    </xf>
    <xf numFmtId="0" fontId="92" fillId="6" borderId="31" xfId="6" applyFont="1" applyFill="1" applyBorder="1" applyAlignment="1" applyProtection="1">
      <alignment horizontal="center" vertical="center" wrapText="1"/>
      <protection locked="0"/>
    </xf>
    <xf numFmtId="0" fontId="37" fillId="6" borderId="31" xfId="6" applyFont="1" applyFill="1" applyBorder="1" applyAlignment="1" applyProtection="1">
      <alignment horizontal="center" vertical="center" wrapText="1"/>
      <protection locked="0"/>
    </xf>
    <xf numFmtId="0" fontId="37" fillId="6" borderId="34" xfId="6" applyFont="1" applyFill="1" applyBorder="1" applyAlignment="1" applyProtection="1">
      <alignment horizontal="center" vertical="center" wrapText="1"/>
      <protection locked="0"/>
    </xf>
    <xf numFmtId="0" fontId="92" fillId="6" borderId="35" xfId="6" applyFont="1" applyFill="1" applyBorder="1" applyAlignment="1" applyProtection="1">
      <alignment horizontal="center" vertical="center" wrapText="1" shrinkToFit="1"/>
      <protection locked="0"/>
    </xf>
    <xf numFmtId="0" fontId="76" fillId="3" borderId="36" xfId="6" applyFont="1" applyFill="1" applyBorder="1" applyAlignment="1">
      <alignment horizontal="center" shrinkToFit="1"/>
    </xf>
    <xf numFmtId="0" fontId="68" fillId="3" borderId="37" xfId="6" applyFont="1" applyFill="1" applyBorder="1" applyAlignment="1">
      <alignment horizontal="center" vertical="center" shrinkToFit="1"/>
    </xf>
    <xf numFmtId="0" fontId="68" fillId="3" borderId="38" xfId="6" applyFont="1" applyFill="1" applyBorder="1" applyAlignment="1">
      <alignment horizontal="center" vertical="center" shrinkToFit="1"/>
    </xf>
    <xf numFmtId="49" fontId="37" fillId="6" borderId="29" xfId="6" applyNumberFormat="1" applyFont="1" applyFill="1" applyBorder="1" applyAlignment="1" applyProtection="1">
      <alignment horizontal="center" vertical="center" wrapText="1" shrinkToFit="1"/>
      <protection locked="0"/>
    </xf>
    <xf numFmtId="49" fontId="37" fillId="6" borderId="16" xfId="6" applyNumberFormat="1" applyFont="1" applyFill="1" applyBorder="1" applyAlignment="1" applyProtection="1">
      <alignment horizontal="center" vertical="center" wrapText="1" shrinkToFit="1"/>
      <protection locked="0"/>
    </xf>
    <xf numFmtId="49" fontId="37" fillId="6" borderId="30" xfId="6" applyNumberFormat="1" applyFont="1" applyFill="1" applyBorder="1" applyAlignment="1" applyProtection="1">
      <alignment horizontal="center" vertical="center" wrapText="1" shrinkToFit="1"/>
      <protection locked="0"/>
    </xf>
    <xf numFmtId="0" fontId="68" fillId="3" borderId="42" xfId="6" applyFont="1" applyFill="1" applyBorder="1" applyAlignment="1">
      <alignment horizontal="center" vertical="center" shrinkToFit="1"/>
    </xf>
    <xf numFmtId="49" fontId="118" fillId="2" borderId="22" xfId="9" applyNumberFormat="1" applyFont="1" applyFill="1" applyBorder="1" applyAlignment="1">
      <alignment horizontal="center" vertical="center" wrapText="1" shrinkToFit="1"/>
    </xf>
    <xf numFmtId="49" fontId="118" fillId="2" borderId="28" xfId="9" applyNumberFormat="1" applyFont="1" applyFill="1" applyBorder="1" applyAlignment="1">
      <alignment horizontal="center" vertical="center" wrapText="1" shrinkToFit="1"/>
    </xf>
    <xf numFmtId="49" fontId="96" fillId="6" borderId="29" xfId="9" applyNumberFormat="1" applyFont="1" applyFill="1" applyBorder="1" applyAlignment="1" applyProtection="1">
      <alignment horizontal="center" vertical="center" wrapText="1" shrinkToFit="1"/>
      <protection locked="0"/>
    </xf>
    <xf numFmtId="49" fontId="22" fillId="6" borderId="16" xfId="9" applyNumberFormat="1" applyFont="1" applyFill="1" applyBorder="1" applyAlignment="1" applyProtection="1">
      <alignment horizontal="center" vertical="center" wrapText="1" shrinkToFit="1"/>
      <protection locked="0"/>
    </xf>
    <xf numFmtId="49" fontId="118" fillId="0" borderId="28" xfId="9" applyNumberFormat="1" applyFont="1" applyBorder="1" applyAlignment="1">
      <alignment horizontal="center" vertical="center" wrapText="1" shrinkToFit="1"/>
    </xf>
    <xf numFmtId="49" fontId="118" fillId="0" borderId="16" xfId="9" applyNumberFormat="1" applyFont="1" applyBorder="1" applyAlignment="1">
      <alignment horizontal="center" vertical="center" wrapText="1" shrinkToFit="1"/>
    </xf>
    <xf numFmtId="49" fontId="118" fillId="0" borderId="30" xfId="9" applyNumberFormat="1" applyFont="1" applyBorder="1" applyAlignment="1">
      <alignment horizontal="center" vertical="center" wrapText="1" shrinkToFit="1"/>
    </xf>
    <xf numFmtId="0" fontId="92" fillId="6" borderId="39" xfId="6" applyFont="1" applyFill="1" applyBorder="1" applyAlignment="1" applyProtection="1">
      <alignment horizontal="center" vertical="center" wrapText="1"/>
      <protection locked="0"/>
    </xf>
    <xf numFmtId="0" fontId="37" fillId="6" borderId="39" xfId="6" applyFont="1" applyFill="1" applyBorder="1" applyAlignment="1" applyProtection="1">
      <alignment horizontal="center" vertical="center" wrapText="1"/>
      <protection locked="0"/>
    </xf>
    <xf numFmtId="49" fontId="96" fillId="6" borderId="29" xfId="10" applyNumberFormat="1" applyFont="1" applyFill="1" applyBorder="1" applyAlignment="1">
      <alignment horizontal="center" vertical="center" wrapText="1" shrinkToFit="1"/>
      <protection locked="0"/>
    </xf>
    <xf numFmtId="49" fontId="90" fillId="6" borderId="16" xfId="1" applyNumberFormat="1" applyFont="1" applyFill="1" applyBorder="1" applyAlignment="1">
      <alignment horizontal="center" vertical="center" wrapText="1" shrinkToFit="1"/>
      <protection locked="0"/>
    </xf>
    <xf numFmtId="49" fontId="90" fillId="6" borderId="27" xfId="1" applyNumberFormat="1" applyFont="1" applyFill="1" applyBorder="1" applyAlignment="1">
      <alignment horizontal="center" vertical="center" wrapText="1" shrinkToFit="1"/>
      <protection locked="0"/>
    </xf>
    <xf numFmtId="0" fontId="37" fillId="6" borderId="40" xfId="6" applyFont="1" applyFill="1" applyBorder="1" applyAlignment="1" applyProtection="1">
      <alignment horizontal="center" vertical="center" wrapText="1"/>
      <protection locked="0"/>
    </xf>
    <xf numFmtId="0" fontId="79" fillId="0" borderId="2" xfId="6" applyFont="1" applyBorder="1" applyAlignment="1">
      <alignment horizontal="left" vertical="center" wrapText="1" shrinkToFit="1"/>
    </xf>
    <xf numFmtId="0" fontId="79" fillId="0" borderId="2" xfId="6" applyFont="1" applyBorder="1" applyAlignment="1">
      <alignment horizontal="left" vertical="center" shrinkToFit="1"/>
    </xf>
    <xf numFmtId="49" fontId="118" fillId="2" borderId="16" xfId="9" applyNumberFormat="1" applyFont="1" applyFill="1" applyBorder="1" applyAlignment="1">
      <alignment horizontal="center" vertical="center" wrapText="1" shrinkToFit="1"/>
    </xf>
    <xf numFmtId="49" fontId="118" fillId="2" borderId="30" xfId="9" applyNumberFormat="1" applyFont="1" applyFill="1" applyBorder="1" applyAlignment="1">
      <alignment horizontal="center" vertical="center" wrapText="1" shrinkToFit="1"/>
    </xf>
    <xf numFmtId="49" fontId="96" fillId="6" borderId="29" xfId="1" applyNumberFormat="1" applyFont="1" applyFill="1" applyBorder="1" applyAlignment="1">
      <alignment horizontal="center" vertical="center" wrapText="1" shrinkToFit="1"/>
      <protection locked="0"/>
    </xf>
    <xf numFmtId="49" fontId="93" fillId="6" borderId="16" xfId="1" applyNumberFormat="1" applyFont="1" applyFill="1" applyBorder="1" applyAlignment="1">
      <alignment horizontal="center" vertical="center" wrapText="1" shrinkToFit="1"/>
      <protection locked="0"/>
    </xf>
    <xf numFmtId="49" fontId="93" fillId="6" borderId="27" xfId="1" applyNumberFormat="1" applyFont="1" applyFill="1" applyBorder="1" applyAlignment="1">
      <alignment horizontal="center" vertical="center" wrapText="1" shrinkToFit="1"/>
      <protection locked="0"/>
    </xf>
    <xf numFmtId="0" fontId="92" fillId="6" borderId="41" xfId="6" applyFont="1" applyFill="1" applyBorder="1" applyAlignment="1" applyProtection="1">
      <alignment horizontal="center" vertical="center" wrapText="1" shrinkToFit="1"/>
      <protection locked="0"/>
    </xf>
    <xf numFmtId="0" fontId="37" fillId="6" borderId="39" xfId="6" applyFont="1" applyFill="1" applyBorder="1" applyAlignment="1" applyProtection="1">
      <alignment horizontal="center" vertical="center" wrapText="1" shrinkToFit="1"/>
      <protection locked="0"/>
    </xf>
    <xf numFmtId="0" fontId="92" fillId="6" borderId="39" xfId="6" applyFont="1" applyFill="1" applyBorder="1" applyAlignment="1" applyProtection="1">
      <alignment horizontal="center" vertical="center" wrapText="1" shrinkToFit="1"/>
      <protection locked="0"/>
    </xf>
    <xf numFmtId="49" fontId="37" fillId="6" borderId="39" xfId="6" applyNumberFormat="1" applyFont="1" applyFill="1" applyBorder="1" applyAlignment="1" applyProtection="1">
      <alignment horizontal="center" vertical="center" wrapText="1" shrinkToFit="1"/>
      <protection locked="0"/>
    </xf>
    <xf numFmtId="0" fontId="99" fillId="6" borderId="45" xfId="6" applyFont="1" applyFill="1" applyBorder="1" applyAlignment="1" applyProtection="1">
      <alignment horizontal="center" vertical="center" wrapText="1" shrinkToFit="1"/>
      <protection locked="0"/>
    </xf>
    <xf numFmtId="0" fontId="86" fillId="6" borderId="45" xfId="6" applyFont="1" applyFill="1" applyBorder="1" applyAlignment="1" applyProtection="1">
      <alignment horizontal="center" vertical="center" wrapText="1" shrinkToFit="1"/>
      <protection locked="0"/>
    </xf>
    <xf numFmtId="0" fontId="86" fillId="6" borderId="17" xfId="6" applyFont="1" applyFill="1" applyBorder="1" applyAlignment="1" applyProtection="1">
      <alignment horizontal="center" vertical="center" wrapText="1" shrinkToFit="1"/>
      <protection locked="0"/>
    </xf>
    <xf numFmtId="0" fontId="86" fillId="6" borderId="4" xfId="6" applyFont="1" applyFill="1" applyBorder="1" applyAlignment="1" applyProtection="1">
      <alignment horizontal="center" vertical="center" wrapText="1" shrinkToFit="1"/>
      <protection locked="0"/>
    </xf>
    <xf numFmtId="0" fontId="86" fillId="6" borderId="8" xfId="6" applyFont="1" applyFill="1" applyBorder="1" applyAlignment="1" applyProtection="1">
      <alignment horizontal="center" vertical="center" wrapText="1" shrinkToFit="1"/>
      <protection locked="0"/>
    </xf>
    <xf numFmtId="49" fontId="86" fillId="6" borderId="45" xfId="6" applyNumberFormat="1" applyFont="1" applyFill="1" applyBorder="1" applyAlignment="1" applyProtection="1">
      <alignment horizontal="center" vertical="center" wrapText="1" shrinkToFit="1"/>
      <protection locked="0"/>
    </xf>
    <xf numFmtId="0" fontId="86" fillId="2" borderId="45" xfId="6" applyFont="1" applyFill="1" applyBorder="1" applyAlignment="1">
      <alignment horizontal="center" vertical="center" wrapText="1" shrinkToFit="1"/>
    </xf>
    <xf numFmtId="49" fontId="86" fillId="2" borderId="45" xfId="6" applyNumberFormat="1" applyFont="1" applyFill="1" applyBorder="1" applyAlignment="1">
      <alignment horizontal="center" vertical="center" wrapText="1" shrinkToFit="1"/>
    </xf>
    <xf numFmtId="0" fontId="82" fillId="3" borderId="44" xfId="6" applyFont="1" applyFill="1" applyBorder="1" applyAlignment="1">
      <alignment horizontal="center" shrinkToFit="1"/>
    </xf>
    <xf numFmtId="0" fontId="35" fillId="3" borderId="44" xfId="6" applyFont="1" applyFill="1" applyBorder="1" applyAlignment="1">
      <alignment horizontal="center" shrinkToFit="1"/>
    </xf>
    <xf numFmtId="0" fontId="36" fillId="3" borderId="43" xfId="6" applyFont="1" applyFill="1" applyBorder="1" applyAlignment="1">
      <alignment horizontal="center" vertical="top" shrinkToFit="1"/>
    </xf>
    <xf numFmtId="0" fontId="85" fillId="3" borderId="26" xfId="6" applyFont="1" applyFill="1" applyBorder="1" applyAlignment="1">
      <alignment horizontal="center" vertical="center" wrapText="1" shrinkToFit="1"/>
    </xf>
    <xf numFmtId="0" fontId="85" fillId="3" borderId="3" xfId="6" applyFont="1" applyFill="1" applyBorder="1" applyAlignment="1">
      <alignment horizontal="center" vertical="center" wrapText="1" shrinkToFit="1"/>
    </xf>
    <xf numFmtId="0" fontId="85" fillId="3" borderId="46" xfId="6" applyFont="1" applyFill="1" applyBorder="1" applyAlignment="1">
      <alignment horizontal="center" vertical="center" wrapText="1" shrinkToFit="1"/>
    </xf>
    <xf numFmtId="0" fontId="81" fillId="3" borderId="51" xfId="6" applyFont="1" applyFill="1" applyBorder="1" applyAlignment="1">
      <alignment horizontal="center" vertical="center" shrinkToFit="1"/>
    </xf>
    <xf numFmtId="0" fontId="81" fillId="3" borderId="1" xfId="6" applyFont="1" applyFill="1" applyBorder="1" applyAlignment="1">
      <alignment horizontal="center" vertical="center" shrinkToFit="1"/>
    </xf>
    <xf numFmtId="0" fontId="81" fillId="3" borderId="20" xfId="6" applyFont="1" applyFill="1" applyBorder="1" applyAlignment="1">
      <alignment horizontal="center" vertical="center" shrinkToFit="1"/>
    </xf>
    <xf numFmtId="0" fontId="98" fillId="6" borderId="17" xfId="6" applyFont="1" applyFill="1" applyBorder="1" applyAlignment="1" applyProtection="1">
      <alignment horizontal="center" vertical="center" wrapText="1" shrinkToFit="1"/>
      <protection locked="0"/>
    </xf>
    <xf numFmtId="0" fontId="87" fillId="6" borderId="4" xfId="6" applyFont="1" applyFill="1" applyBorder="1" applyAlignment="1" applyProtection="1">
      <alignment horizontal="center" vertical="center" wrapText="1" shrinkToFit="1"/>
      <protection locked="0"/>
    </xf>
    <xf numFmtId="0" fontId="87" fillId="6" borderId="8" xfId="6" applyFont="1" applyFill="1" applyBorder="1" applyAlignment="1" applyProtection="1">
      <alignment horizontal="center" vertical="center" wrapText="1" shrinkToFit="1"/>
      <protection locked="0"/>
    </xf>
    <xf numFmtId="177" fontId="80" fillId="3" borderId="26" xfId="9" applyNumberFormat="1" applyFont="1" applyFill="1" applyBorder="1" applyAlignment="1">
      <alignment horizontal="center" vertical="center" wrapText="1" shrinkToFit="1"/>
    </xf>
    <xf numFmtId="177" fontId="80" fillId="3" borderId="3" xfId="9" applyNumberFormat="1" applyFont="1" applyFill="1" applyBorder="1" applyAlignment="1">
      <alignment horizontal="center" vertical="center" shrinkToFit="1"/>
    </xf>
    <xf numFmtId="177" fontId="80" fillId="3" borderId="46" xfId="9" applyNumberFormat="1" applyFont="1" applyFill="1" applyBorder="1" applyAlignment="1">
      <alignment horizontal="center" vertical="center" shrinkToFit="1"/>
    </xf>
    <xf numFmtId="177" fontId="84" fillId="3" borderId="51" xfId="9" applyNumberFormat="1" applyFont="1" applyFill="1" applyBorder="1" applyAlignment="1">
      <alignment horizontal="center" vertical="center" shrinkToFit="1"/>
    </xf>
    <xf numFmtId="177" fontId="84" fillId="3" borderId="1" xfId="9" applyNumberFormat="1" applyFont="1" applyFill="1" applyBorder="1" applyAlignment="1">
      <alignment horizontal="center" vertical="center" shrinkToFit="1"/>
    </xf>
    <xf numFmtId="177" fontId="84" fillId="3" borderId="20" xfId="9" applyNumberFormat="1" applyFont="1" applyFill="1" applyBorder="1" applyAlignment="1">
      <alignment horizontal="center" vertical="center" shrinkToFit="1"/>
    </xf>
    <xf numFmtId="0" fontId="36" fillId="3" borderId="43" xfId="6" applyFont="1" applyFill="1" applyBorder="1" applyAlignment="1">
      <alignment horizontal="center" vertical="center" shrinkToFit="1"/>
    </xf>
    <xf numFmtId="0" fontId="85" fillId="3" borderId="44" xfId="6" applyFont="1" applyFill="1" applyBorder="1" applyAlignment="1">
      <alignment horizontal="center" vertical="center" wrapText="1" shrinkToFit="1"/>
    </xf>
    <xf numFmtId="0" fontId="37" fillId="3" borderId="44" xfId="6" applyFont="1" applyFill="1" applyBorder="1" applyAlignment="1">
      <alignment horizontal="center" vertical="center" shrinkToFit="1"/>
    </xf>
    <xf numFmtId="0" fontId="82" fillId="3" borderId="44" xfId="6" applyFont="1" applyFill="1" applyBorder="1" applyAlignment="1">
      <alignment horizontal="center" vertical="center" wrapText="1" shrinkToFit="1"/>
    </xf>
    <xf numFmtId="0" fontId="35" fillId="3" borderId="44" xfId="6" applyFont="1" applyFill="1" applyBorder="1" applyAlignment="1">
      <alignment horizontal="center" vertical="center" shrinkToFit="1"/>
    </xf>
    <xf numFmtId="0" fontId="35" fillId="2" borderId="0" xfId="6" applyFont="1" applyFill="1" applyAlignment="1">
      <alignment horizontal="left" shrinkToFit="1"/>
    </xf>
    <xf numFmtId="177" fontId="84" fillId="0" borderId="28" xfId="9" applyNumberFormat="1" applyFont="1" applyBorder="1" applyAlignment="1">
      <alignment horizontal="center" vertical="center" wrapText="1" shrinkToFit="1"/>
    </xf>
    <xf numFmtId="177" fontId="40" fillId="0" borderId="16" xfId="9" applyNumberFormat="1" applyFont="1" applyBorder="1" applyAlignment="1">
      <alignment horizontal="center" vertical="center" wrapText="1" shrinkToFit="1"/>
    </xf>
    <xf numFmtId="177" fontId="40" fillId="0" borderId="30" xfId="9" applyNumberFormat="1" applyFont="1" applyBorder="1" applyAlignment="1">
      <alignment horizontal="center" vertical="center" wrapText="1" shrinkToFit="1"/>
    </xf>
    <xf numFmtId="178" fontId="109" fillId="6" borderId="29" xfId="6" applyNumberFormat="1" applyFont="1" applyFill="1" applyBorder="1" applyAlignment="1" applyProtection="1">
      <alignment horizontal="center" vertical="center" wrapText="1" shrinkToFit="1"/>
      <protection locked="0"/>
    </xf>
    <xf numFmtId="178" fontId="109" fillId="6" borderId="16" xfId="6" applyNumberFormat="1" applyFont="1" applyFill="1" applyBorder="1" applyAlignment="1" applyProtection="1">
      <alignment horizontal="center" vertical="center" wrapText="1" shrinkToFit="1"/>
      <protection locked="0"/>
    </xf>
    <xf numFmtId="178" fontId="109" fillId="6" borderId="27" xfId="6" applyNumberFormat="1" applyFont="1" applyFill="1" applyBorder="1" applyAlignment="1" applyProtection="1">
      <alignment horizontal="center" vertical="center" wrapText="1" shrinkToFit="1"/>
      <protection locked="0"/>
    </xf>
    <xf numFmtId="177" fontId="108" fillId="6" borderId="29" xfId="9" applyNumberFormat="1" applyFont="1" applyFill="1" applyBorder="1" applyAlignment="1" applyProtection="1">
      <alignment horizontal="center" vertical="center" wrapText="1" shrinkToFit="1"/>
      <protection locked="0"/>
    </xf>
    <xf numFmtId="177" fontId="108" fillId="6" borderId="16" xfId="9" applyNumberFormat="1" applyFont="1" applyFill="1" applyBorder="1" applyAlignment="1" applyProtection="1">
      <alignment horizontal="center" vertical="center" wrapText="1" shrinkToFit="1"/>
      <protection locked="0"/>
    </xf>
    <xf numFmtId="177" fontId="108" fillId="6" borderId="27" xfId="9" applyNumberFormat="1" applyFont="1" applyFill="1" applyBorder="1" applyAlignment="1" applyProtection="1">
      <alignment horizontal="center" vertical="center" wrapText="1" shrinkToFit="1"/>
      <protection locked="0"/>
    </xf>
    <xf numFmtId="0" fontId="82" fillId="0" borderId="22" xfId="6" applyFont="1" applyBorder="1" applyAlignment="1">
      <alignment horizontal="center" vertical="center" wrapText="1" shrinkToFit="1"/>
    </xf>
    <xf numFmtId="0" fontId="36" fillId="0" borderId="22" xfId="6" applyFont="1" applyBorder="1" applyAlignment="1">
      <alignment horizontal="center" vertical="center" wrapText="1" shrinkToFit="1"/>
    </xf>
    <xf numFmtId="0" fontId="36" fillId="0" borderId="28" xfId="6" applyFont="1" applyBorder="1" applyAlignment="1">
      <alignment horizontal="center" vertical="center" wrapText="1" shrinkToFit="1"/>
    </xf>
    <xf numFmtId="177" fontId="105" fillId="6" borderId="29" xfId="9" applyNumberFormat="1" applyFont="1" applyFill="1" applyBorder="1" applyAlignment="1" applyProtection="1">
      <alignment horizontal="center" vertical="center" wrapText="1" shrinkToFit="1"/>
      <protection locked="0"/>
    </xf>
    <xf numFmtId="177" fontId="105" fillId="6" borderId="16" xfId="9" applyNumberFormat="1" applyFont="1" applyFill="1" applyBorder="1" applyAlignment="1" applyProtection="1">
      <alignment horizontal="center" vertical="center" wrapText="1" shrinkToFit="1"/>
      <protection locked="0"/>
    </xf>
    <xf numFmtId="177" fontId="105" fillId="6" borderId="27" xfId="9" applyNumberFormat="1" applyFont="1" applyFill="1" applyBorder="1" applyAlignment="1" applyProtection="1">
      <alignment horizontal="center" vertical="center" wrapText="1" shrinkToFit="1"/>
      <protection locked="0"/>
    </xf>
    <xf numFmtId="177" fontId="69" fillId="0" borderId="28" xfId="9" applyNumberFormat="1" applyFont="1" applyBorder="1" applyAlignment="1">
      <alignment horizontal="center" vertical="center" wrapText="1" shrinkToFit="1"/>
    </xf>
    <xf numFmtId="177" fontId="42" fillId="0" borderId="3" xfId="9" applyNumberFormat="1" applyFont="1" applyBorder="1" applyAlignment="1">
      <alignment horizontal="center" vertical="center" shrinkToFit="1"/>
    </xf>
    <xf numFmtId="177" fontId="42" fillId="0" borderId="46" xfId="9" applyNumberFormat="1" applyFont="1" applyBorder="1" applyAlignment="1">
      <alignment horizontal="center" vertical="center" shrinkToFit="1"/>
    </xf>
    <xf numFmtId="177" fontId="42" fillId="0" borderId="2" xfId="9" applyNumberFormat="1" applyFont="1" applyBorder="1" applyAlignment="1">
      <alignment horizontal="center" vertical="center" shrinkToFit="1"/>
    </xf>
    <xf numFmtId="177" fontId="42" fillId="0" borderId="12" xfId="9" applyNumberFormat="1" applyFont="1" applyBorder="1" applyAlignment="1">
      <alignment horizontal="center" vertical="center" shrinkToFit="1"/>
    </xf>
    <xf numFmtId="177" fontId="40" fillId="0" borderId="26" xfId="9" applyNumberFormat="1" applyFont="1" applyBorder="1" applyAlignment="1">
      <alignment horizontal="center" vertical="center" wrapText="1" shrinkToFit="1"/>
    </xf>
    <xf numFmtId="177" fontId="40" fillId="0" borderId="3" xfId="9" applyNumberFormat="1" applyFont="1" applyBorder="1" applyAlignment="1">
      <alignment horizontal="center" vertical="center" wrapText="1" shrinkToFit="1"/>
    </xf>
    <xf numFmtId="177" fontId="40" fillId="0" borderId="47" xfId="9" applyNumberFormat="1" applyFont="1" applyBorder="1" applyAlignment="1">
      <alignment horizontal="center" vertical="center" wrapText="1" shrinkToFit="1"/>
    </xf>
    <xf numFmtId="177" fontId="40" fillId="0" borderId="11" xfId="9" applyNumberFormat="1" applyFont="1" applyBorder="1" applyAlignment="1">
      <alignment horizontal="center" vertical="center" wrapText="1" shrinkToFit="1"/>
    </xf>
    <xf numFmtId="177" fontId="40" fillId="0" borderId="2" xfId="9" applyNumberFormat="1" applyFont="1" applyBorder="1" applyAlignment="1">
      <alignment horizontal="center" vertical="center" wrapText="1" shrinkToFit="1"/>
    </xf>
    <xf numFmtId="177" fontId="40" fillId="0" borderId="13" xfId="9" applyNumberFormat="1" applyFont="1" applyBorder="1" applyAlignment="1">
      <alignment horizontal="center" vertical="center" wrapText="1" shrinkToFit="1"/>
    </xf>
    <xf numFmtId="177" fontId="40" fillId="0" borderId="28" xfId="9" applyNumberFormat="1" applyFont="1" applyBorder="1" applyAlignment="1">
      <alignment horizontal="center" wrapText="1" shrinkToFit="1"/>
    </xf>
    <xf numFmtId="177" fontId="40" fillId="0" borderId="16" xfId="9" applyNumberFormat="1" applyFont="1" applyBorder="1" applyAlignment="1">
      <alignment horizontal="center" wrapText="1" shrinkToFit="1"/>
    </xf>
    <xf numFmtId="177" fontId="40" fillId="0" borderId="30" xfId="9" applyNumberFormat="1" applyFont="1" applyBorder="1" applyAlignment="1">
      <alignment horizontal="center" wrapText="1" shrinkToFit="1"/>
    </xf>
    <xf numFmtId="49" fontId="108" fillId="6" borderId="48" xfId="9" applyNumberFormat="1" applyFont="1" applyFill="1" applyBorder="1" applyAlignment="1" applyProtection="1">
      <alignment horizontal="center" vertical="center" wrapText="1" shrinkToFit="1"/>
      <protection locked="0"/>
    </xf>
    <xf numFmtId="49" fontId="108" fillId="6" borderId="3" xfId="9" applyNumberFormat="1" applyFont="1" applyFill="1" applyBorder="1" applyAlignment="1" applyProtection="1">
      <alignment horizontal="center" vertical="center" wrapText="1" shrinkToFit="1"/>
      <protection locked="0"/>
    </xf>
    <xf numFmtId="49" fontId="108" fillId="6" borderId="49" xfId="9" applyNumberFormat="1" applyFont="1" applyFill="1" applyBorder="1" applyAlignment="1" applyProtection="1">
      <alignment horizontal="center" vertical="center" wrapText="1" shrinkToFit="1"/>
      <protection locked="0"/>
    </xf>
    <xf numFmtId="49" fontId="108" fillId="6" borderId="2" xfId="9" applyNumberFormat="1" applyFont="1" applyFill="1" applyBorder="1" applyAlignment="1" applyProtection="1">
      <alignment horizontal="center" vertical="center" wrapText="1" shrinkToFit="1"/>
      <protection locked="0"/>
    </xf>
    <xf numFmtId="0" fontId="82" fillId="0" borderId="28" xfId="6" applyFont="1" applyBorder="1" applyAlignment="1">
      <alignment horizontal="center" wrapText="1" shrinkToFit="1"/>
    </xf>
    <xf numFmtId="0" fontId="35" fillId="0" borderId="16" xfId="6" applyFont="1" applyBorder="1" applyAlignment="1">
      <alignment horizontal="center" wrapText="1" shrinkToFit="1"/>
    </xf>
    <xf numFmtId="0" fontId="35" fillId="0" borderId="30" xfId="6" applyFont="1" applyBorder="1" applyAlignment="1">
      <alignment horizontal="center" wrapText="1" shrinkToFit="1"/>
    </xf>
    <xf numFmtId="177" fontId="31" fillId="0" borderId="28" xfId="9" applyNumberFormat="1" applyFont="1" applyBorder="1" applyAlignment="1">
      <alignment horizontal="center" vertical="center" wrapText="1" shrinkToFit="1"/>
    </xf>
    <xf numFmtId="177" fontId="87" fillId="6" borderId="29" xfId="9" applyNumberFormat="1" applyFont="1" applyFill="1" applyBorder="1" applyAlignment="1" applyProtection="1">
      <alignment horizontal="center" vertical="center" wrapText="1" shrinkToFit="1"/>
      <protection locked="0"/>
    </xf>
    <xf numFmtId="49" fontId="57" fillId="6" borderId="27" xfId="9" applyNumberFormat="1" applyFont="1" applyFill="1" applyBorder="1" applyAlignment="1" applyProtection="1">
      <alignment horizontal="center" vertical="center" wrapText="1" shrinkToFit="1"/>
      <protection locked="0"/>
    </xf>
    <xf numFmtId="0" fontId="25" fillId="0" borderId="16" xfId="7" applyFont="1" applyBorder="1" applyAlignment="1">
      <alignment horizontal="center" vertical="center" shrinkToFit="1"/>
    </xf>
    <xf numFmtId="177" fontId="40" fillId="0" borderId="14" xfId="9" applyNumberFormat="1" applyFont="1" applyBorder="1" applyAlignment="1">
      <alignment horizontal="center" shrinkToFit="1"/>
    </xf>
    <xf numFmtId="177" fontId="40" fillId="0" borderId="0" xfId="9" applyNumberFormat="1" applyFont="1" applyAlignment="1">
      <alignment horizontal="center" shrinkToFit="1"/>
    </xf>
    <xf numFmtId="177" fontId="2" fillId="6" borderId="14" xfId="10" applyNumberFormat="1" applyFill="1" applyBorder="1" applyAlignment="1">
      <alignment horizontal="center" vertical="center" shrinkToFit="1"/>
      <protection locked="0"/>
    </xf>
    <xf numFmtId="177" fontId="2" fillId="6" borderId="15" xfId="10" applyNumberFormat="1" applyFill="1" applyBorder="1" applyAlignment="1">
      <alignment horizontal="center" vertical="center" shrinkToFit="1"/>
      <protection locked="0"/>
    </xf>
    <xf numFmtId="177" fontId="80" fillId="0" borderId="0" xfId="9" applyNumberFormat="1" applyFont="1" applyAlignment="1">
      <alignment horizontal="center" shrinkToFit="1"/>
    </xf>
    <xf numFmtId="177" fontId="83" fillId="0" borderId="0" xfId="9" applyNumberFormat="1" applyFont="1" applyAlignment="1">
      <alignment horizontal="center" vertical="top" shrinkToFit="1"/>
    </xf>
    <xf numFmtId="177" fontId="110" fillId="6" borderId="0" xfId="9" applyNumberFormat="1" applyFont="1" applyFill="1" applyAlignment="1" applyProtection="1">
      <alignment horizontal="center" vertical="center" wrapText="1" shrinkToFit="1"/>
      <protection locked="0"/>
    </xf>
    <xf numFmtId="177" fontId="87" fillId="6" borderId="0" xfId="9" applyNumberFormat="1" applyFont="1" applyFill="1" applyAlignment="1" applyProtection="1">
      <alignment horizontal="center" vertical="center" wrapText="1" shrinkToFit="1"/>
      <protection locked="0"/>
    </xf>
    <xf numFmtId="177" fontId="87" fillId="6" borderId="15" xfId="9" applyNumberFormat="1" applyFont="1" applyFill="1" applyBorder="1" applyAlignment="1" applyProtection="1">
      <alignment horizontal="center" vertical="center" wrapText="1" shrinkToFit="1"/>
      <protection locked="0"/>
    </xf>
    <xf numFmtId="49" fontId="87" fillId="6" borderId="0" xfId="9" applyNumberFormat="1" applyFont="1" applyFill="1" applyAlignment="1" applyProtection="1">
      <alignment horizontal="center" vertical="center" wrapText="1" shrinkToFit="1"/>
      <protection locked="0"/>
    </xf>
    <xf numFmtId="49" fontId="87" fillId="6" borderId="15" xfId="9" applyNumberFormat="1" applyFont="1" applyFill="1" applyBorder="1" applyAlignment="1" applyProtection="1">
      <alignment horizontal="center" vertical="center" wrapText="1" shrinkToFit="1"/>
      <protection locked="0"/>
    </xf>
    <xf numFmtId="177" fontId="25" fillId="6" borderId="16" xfId="9" quotePrefix="1" applyNumberFormat="1" applyFont="1" applyFill="1" applyBorder="1" applyAlignment="1" applyProtection="1">
      <alignment horizontal="center" vertical="center" shrinkToFit="1"/>
      <protection locked="0"/>
    </xf>
    <xf numFmtId="177" fontId="25" fillId="6" borderId="27" xfId="9" applyNumberFormat="1" applyFont="1" applyFill="1" applyBorder="1" applyAlignment="1" applyProtection="1">
      <alignment horizontal="center" vertical="center" shrinkToFit="1"/>
      <protection locked="0"/>
    </xf>
    <xf numFmtId="177" fontId="87" fillId="6" borderId="14" xfId="9" applyNumberFormat="1" applyFont="1" applyFill="1" applyBorder="1" applyAlignment="1" applyProtection="1">
      <alignment horizontal="center" vertical="center" wrapText="1" shrinkToFit="1"/>
      <protection locked="0"/>
    </xf>
    <xf numFmtId="0" fontId="86" fillId="6" borderId="14" xfId="4" applyFont="1" applyFill="1" applyBorder="1" applyAlignment="1" applyProtection="1">
      <alignment vertical="center" wrapText="1"/>
      <protection locked="0"/>
    </xf>
    <xf numFmtId="0" fontId="86" fillId="6" borderId="15" xfId="4" applyFont="1" applyFill="1" applyBorder="1" applyAlignment="1" applyProtection="1">
      <alignment vertical="center" wrapText="1"/>
      <protection locked="0"/>
    </xf>
    <xf numFmtId="49" fontId="40" fillId="0" borderId="0" xfId="9" applyNumberFormat="1" applyFont="1" applyAlignment="1">
      <alignment horizontal="center" shrinkToFit="1"/>
    </xf>
    <xf numFmtId="0" fontId="42" fillId="0" borderId="0" xfId="9" applyFont="1" applyAlignment="1">
      <alignment horizontal="center" vertical="center" shrinkToFit="1"/>
    </xf>
    <xf numFmtId="0" fontId="42" fillId="0" borderId="15" xfId="9" applyFont="1" applyBorder="1" applyAlignment="1">
      <alignment horizontal="center" vertical="center" shrinkToFit="1"/>
    </xf>
    <xf numFmtId="49" fontId="31" fillId="0" borderId="0" xfId="9" applyNumberFormat="1" applyFont="1" applyAlignment="1">
      <alignment horizontal="center" vertical="top" shrinkToFit="1"/>
    </xf>
    <xf numFmtId="49" fontId="40" fillId="0" borderId="0" xfId="9" applyNumberFormat="1" applyFont="1" applyAlignment="1">
      <alignment horizontal="center" vertical="top" wrapText="1" shrinkToFit="1"/>
    </xf>
    <xf numFmtId="0" fontId="100" fillId="2" borderId="0" xfId="9" applyFont="1" applyFill="1" applyAlignment="1">
      <alignment horizontal="center" vertical="center" shrinkToFit="1"/>
    </xf>
    <xf numFmtId="0" fontId="100" fillId="2" borderId="15" xfId="9" applyFont="1" applyFill="1" applyBorder="1" applyAlignment="1">
      <alignment horizontal="center" vertical="center" shrinkToFit="1"/>
    </xf>
    <xf numFmtId="0" fontId="87" fillId="0" borderId="0" xfId="9" applyFont="1" applyAlignment="1">
      <alignment horizontal="center" vertical="center" wrapText="1" shrinkToFit="1"/>
    </xf>
    <xf numFmtId="0" fontId="87" fillId="0" borderId="15" xfId="9" applyFont="1" applyBorder="1" applyAlignment="1">
      <alignment horizontal="center" vertical="center" wrapText="1" shrinkToFit="1"/>
    </xf>
    <xf numFmtId="0" fontId="38" fillId="0" borderId="0" xfId="9" applyFont="1" applyAlignment="1">
      <alignment horizontal="center" vertical="center" wrapText="1" shrinkToFit="1"/>
    </xf>
    <xf numFmtId="0" fontId="38" fillId="0" borderId="15" xfId="9" applyFont="1" applyBorder="1" applyAlignment="1">
      <alignment horizontal="center" vertical="center" wrapText="1" shrinkToFit="1"/>
    </xf>
    <xf numFmtId="49" fontId="40" fillId="2" borderId="0" xfId="9" applyNumberFormat="1" applyFont="1" applyFill="1" applyAlignment="1">
      <alignment horizontal="left" wrapText="1" shrinkToFit="1"/>
    </xf>
    <xf numFmtId="49" fontId="40" fillId="0" borderId="0" xfId="9" applyNumberFormat="1" applyFont="1" applyAlignment="1">
      <alignment horizontal="left" wrapText="1" shrinkToFit="1"/>
    </xf>
    <xf numFmtId="177" fontId="40" fillId="0" borderId="0" xfId="9" applyNumberFormat="1" applyFont="1" applyAlignment="1">
      <alignment horizontal="left" shrinkToFit="1"/>
    </xf>
    <xf numFmtId="179" fontId="42" fillId="0" borderId="0" xfId="9" applyNumberFormat="1" applyFont="1" applyAlignment="1">
      <alignment horizontal="center" vertical="center" shrinkToFit="1"/>
    </xf>
    <xf numFmtId="179" fontId="42" fillId="0" borderId="15" xfId="9" applyNumberFormat="1" applyFont="1" applyBorder="1" applyAlignment="1">
      <alignment horizontal="center" vertical="center" shrinkToFit="1"/>
    </xf>
    <xf numFmtId="177" fontId="40" fillId="4" borderId="22" xfId="9" applyNumberFormat="1" applyFont="1" applyFill="1" applyBorder="1" applyAlignment="1">
      <alignment horizontal="center" vertical="center" wrapText="1"/>
    </xf>
    <xf numFmtId="0" fontId="40" fillId="4" borderId="22" xfId="9" applyFont="1" applyFill="1" applyBorder="1" applyAlignment="1">
      <alignment horizontal="center" vertical="center" wrapText="1"/>
    </xf>
    <xf numFmtId="0" fontId="43" fillId="0" borderId="50" xfId="9" applyFont="1" applyBorder="1" applyAlignment="1">
      <alignment horizontal="center" vertical="center" shrinkToFit="1"/>
    </xf>
    <xf numFmtId="49" fontId="10" fillId="0" borderId="11" xfId="9" applyNumberFormat="1" applyFont="1" applyBorder="1" applyAlignment="1">
      <alignment horizontal="center" vertical="center" wrapText="1" shrinkToFit="1"/>
    </xf>
    <xf numFmtId="49" fontId="10" fillId="0" borderId="2" xfId="9" applyNumberFormat="1" applyFont="1" applyBorder="1" applyAlignment="1">
      <alignment horizontal="center" vertical="center" shrinkToFit="1"/>
    </xf>
    <xf numFmtId="0" fontId="43" fillId="0" borderId="11" xfId="9" applyFont="1" applyBorder="1" applyAlignment="1">
      <alignment horizontal="center" vertical="center" wrapText="1" shrinkToFit="1"/>
    </xf>
    <xf numFmtId="0" fontId="43" fillId="0" borderId="2" xfId="9" applyFont="1" applyBorder="1" applyAlignment="1">
      <alignment horizontal="center" vertical="center" wrapText="1" shrinkToFit="1"/>
    </xf>
    <xf numFmtId="0" fontId="43" fillId="0" borderId="12" xfId="9" applyFont="1" applyBorder="1" applyAlignment="1">
      <alignment horizontal="center" vertical="center" wrapText="1" shrinkToFit="1"/>
    </xf>
    <xf numFmtId="177" fontId="40" fillId="5" borderId="22" xfId="9" applyNumberFormat="1" applyFont="1" applyFill="1" applyBorder="1" applyAlignment="1">
      <alignment horizontal="center" vertical="center" wrapText="1"/>
    </xf>
    <xf numFmtId="0" fontId="40" fillId="5" borderId="22" xfId="9" applyFont="1" applyFill="1" applyBorder="1" applyAlignment="1">
      <alignment horizontal="center" vertical="center" wrapText="1"/>
    </xf>
    <xf numFmtId="179" fontId="40" fillId="4" borderId="22" xfId="9" applyNumberFormat="1" applyFont="1" applyFill="1" applyBorder="1" applyAlignment="1">
      <alignment horizontal="center" vertical="center" wrapText="1"/>
    </xf>
    <xf numFmtId="0" fontId="22" fillId="5" borderId="28" xfId="9" applyFont="1" applyFill="1" applyBorder="1" applyAlignment="1">
      <alignment horizontal="center" vertical="center" wrapText="1"/>
    </xf>
    <xf numFmtId="0" fontId="22" fillId="5" borderId="16" xfId="9" applyFont="1" applyFill="1" applyBorder="1" applyAlignment="1">
      <alignment horizontal="center" vertical="center" wrapText="1"/>
    </xf>
    <xf numFmtId="0" fontId="22" fillId="5" borderId="27" xfId="9" applyFont="1" applyFill="1" applyBorder="1" applyAlignment="1">
      <alignment horizontal="center" vertical="center" wrapText="1"/>
    </xf>
    <xf numFmtId="49" fontId="43" fillId="0" borderId="11" xfId="9" applyNumberFormat="1" applyFont="1" applyBorder="1" applyAlignment="1">
      <alignment horizontal="center" vertical="center" shrinkToFit="1"/>
    </xf>
    <xf numFmtId="0" fontId="43" fillId="0" borderId="2" xfId="9" applyFont="1" applyBorder="1" applyAlignment="1">
      <alignment horizontal="center" vertical="center" shrinkToFit="1"/>
    </xf>
    <xf numFmtId="49" fontId="55" fillId="0" borderId="0" xfId="9" applyNumberFormat="1" applyFont="1" applyAlignment="1">
      <alignment horizontal="right" wrapText="1"/>
    </xf>
    <xf numFmtId="49" fontId="57" fillId="0" borderId="29" xfId="9" applyNumberFormat="1" applyFont="1" applyBorder="1" applyAlignment="1">
      <alignment horizontal="center" vertical="center" shrinkToFit="1"/>
    </xf>
    <xf numFmtId="49" fontId="57" fillId="0" borderId="16" xfId="9" applyNumberFormat="1" applyFont="1" applyBorder="1" applyAlignment="1">
      <alignment horizontal="center" vertical="center" shrinkToFit="1"/>
    </xf>
    <xf numFmtId="49" fontId="57" fillId="0" borderId="27" xfId="9" applyNumberFormat="1" applyFont="1" applyBorder="1" applyAlignment="1">
      <alignment horizontal="center" vertical="center" shrinkToFit="1"/>
    </xf>
    <xf numFmtId="0" fontId="43" fillId="0" borderId="28" xfId="9" applyFont="1" applyBorder="1" applyAlignment="1">
      <alignment horizontal="center" vertical="center" wrapText="1" shrinkToFit="1"/>
    </xf>
    <xf numFmtId="0" fontId="43" fillId="0" borderId="16" xfId="9" applyFont="1" applyBorder="1" applyAlignment="1">
      <alignment horizontal="center" vertical="center" shrinkToFit="1"/>
    </xf>
    <xf numFmtId="0" fontId="43" fillId="0" borderId="27" xfId="9" applyFont="1" applyBorder="1" applyAlignment="1">
      <alignment horizontal="center" vertical="center" shrinkToFit="1"/>
    </xf>
    <xf numFmtId="49" fontId="10" fillId="2" borderId="10" xfId="9" applyNumberFormat="1" applyFont="1" applyFill="1" applyBorder="1" applyAlignment="1">
      <alignment horizontal="center" vertical="center" wrapText="1" shrinkToFit="1"/>
    </xf>
    <xf numFmtId="49" fontId="10" fillId="2" borderId="0" xfId="9" applyNumberFormat="1" applyFont="1" applyFill="1" applyAlignment="1">
      <alignment horizontal="center" vertical="center" wrapText="1" shrinkToFit="1"/>
    </xf>
    <xf numFmtId="49" fontId="10" fillId="2" borderId="21" xfId="9" applyNumberFormat="1" applyFont="1" applyFill="1" applyBorder="1" applyAlignment="1">
      <alignment horizontal="center" vertical="center" wrapText="1" shrinkToFit="1"/>
    </xf>
    <xf numFmtId="0" fontId="71" fillId="2" borderId="0" xfId="6" applyFont="1" applyFill="1" applyAlignment="1">
      <alignment horizontal="center" vertical="center" wrapText="1" shrinkToFit="1"/>
    </xf>
    <xf numFmtId="49" fontId="43" fillId="0" borderId="11" xfId="9" applyNumberFormat="1" applyFont="1" applyBorder="1" applyAlignment="1">
      <alignment horizontal="center" vertical="center" wrapText="1" shrinkToFit="1"/>
    </xf>
    <xf numFmtId="49" fontId="10" fillId="0" borderId="2" xfId="9" applyNumberFormat="1" applyFont="1" applyBorder="1" applyAlignment="1">
      <alignment horizontal="center" vertical="center" wrapText="1" shrinkToFit="1"/>
    </xf>
    <xf numFmtId="49" fontId="10" fillId="0" borderId="50" xfId="9" applyNumberFormat="1" applyFont="1" applyBorder="1" applyAlignment="1">
      <alignment horizontal="center" vertical="center" wrapText="1" shrinkToFit="1"/>
    </xf>
    <xf numFmtId="177" fontId="64" fillId="0" borderId="0" xfId="9" applyNumberFormat="1" applyFont="1" applyAlignment="1">
      <alignment horizontal="center" vertical="center" shrinkToFit="1"/>
    </xf>
    <xf numFmtId="0" fontId="64" fillId="0" borderId="0" xfId="9" applyFont="1" applyAlignment="1">
      <alignment horizontal="center" vertical="center" shrinkToFit="1"/>
    </xf>
    <xf numFmtId="31" fontId="65" fillId="0" borderId="10" xfId="9" applyNumberFormat="1" applyFont="1" applyBorder="1" applyAlignment="1">
      <alignment horizontal="center" vertical="center" wrapText="1" shrinkToFit="1"/>
    </xf>
    <xf numFmtId="0" fontId="65" fillId="0" borderId="0" xfId="9" applyFont="1" applyAlignment="1">
      <alignment horizontal="center" vertical="center" wrapText="1" shrinkToFit="1"/>
    </xf>
    <xf numFmtId="177" fontId="65" fillId="0" borderId="0" xfId="9" applyNumberFormat="1" applyFont="1" applyAlignment="1">
      <alignment horizontal="center" vertical="center" shrinkToFit="1"/>
    </xf>
    <xf numFmtId="0" fontId="65" fillId="0" borderId="0" xfId="9" applyFont="1" applyAlignment="1">
      <alignment horizontal="center" vertical="center" shrinkToFit="1"/>
    </xf>
    <xf numFmtId="181" fontId="22" fillId="0" borderId="3" xfId="9" applyNumberFormat="1" applyFont="1" applyBorder="1" applyAlignment="1">
      <alignment horizontal="center" vertical="center" wrapText="1"/>
    </xf>
    <xf numFmtId="177" fontId="65" fillId="0" borderId="0" xfId="9" applyNumberFormat="1" applyFont="1" applyAlignment="1">
      <alignment horizontal="center" vertical="center" wrapText="1" shrinkToFit="1"/>
    </xf>
    <xf numFmtId="38" fontId="43" fillId="0" borderId="11" xfId="9" applyNumberFormat="1" applyFont="1" applyBorder="1" applyAlignment="1">
      <alignment horizontal="center" vertical="center" wrapText="1" shrinkToFit="1"/>
    </xf>
    <xf numFmtId="38" fontId="43" fillId="0" borderId="2" xfId="9" applyNumberFormat="1" applyFont="1" applyBorder="1" applyAlignment="1">
      <alignment horizontal="center" vertical="center" wrapText="1" shrinkToFit="1"/>
    </xf>
    <xf numFmtId="38" fontId="43" fillId="0" borderId="12" xfId="9" applyNumberFormat="1" applyFont="1" applyBorder="1" applyAlignment="1">
      <alignment horizontal="center" vertical="center" wrapText="1" shrinkToFit="1"/>
    </xf>
    <xf numFmtId="49" fontId="43" fillId="2" borderId="28" xfId="9" applyNumberFormat="1" applyFont="1" applyFill="1" applyBorder="1" applyAlignment="1">
      <alignment horizontal="center" vertical="center" wrapText="1" shrinkToFit="1"/>
    </xf>
    <xf numFmtId="49" fontId="43" fillId="2" borderId="16" xfId="9" applyNumberFormat="1" applyFont="1" applyFill="1" applyBorder="1" applyAlignment="1">
      <alignment horizontal="center" vertical="center" wrapText="1" shrinkToFit="1"/>
    </xf>
    <xf numFmtId="177" fontId="61" fillId="0" borderId="29" xfId="9" applyNumberFormat="1" applyFont="1" applyBorder="1" applyAlignment="1">
      <alignment horizontal="center" vertical="center" wrapText="1" shrinkToFit="1"/>
    </xf>
    <xf numFmtId="177" fontId="61" fillId="0" borderId="16" xfId="9" applyNumberFormat="1" applyFont="1" applyBorder="1" applyAlignment="1">
      <alignment horizontal="center" vertical="center" wrapText="1" shrinkToFit="1"/>
    </xf>
    <xf numFmtId="177" fontId="61" fillId="0" borderId="27" xfId="9" applyNumberFormat="1" applyFont="1" applyBorder="1" applyAlignment="1">
      <alignment horizontal="center" vertical="center" wrapText="1" shrinkToFit="1"/>
    </xf>
    <xf numFmtId="49" fontId="43" fillId="0" borderId="28" xfId="9" applyNumberFormat="1" applyFont="1" applyBorder="1" applyAlignment="1">
      <alignment horizontal="center" vertical="center" wrapText="1" shrinkToFit="1"/>
    </xf>
    <xf numFmtId="49" fontId="43" fillId="0" borderId="16" xfId="9" applyNumberFormat="1" applyFont="1" applyBorder="1" applyAlignment="1">
      <alignment horizontal="center" vertical="center" wrapText="1" shrinkToFit="1"/>
    </xf>
    <xf numFmtId="177" fontId="43" fillId="0" borderId="28" xfId="9" applyNumberFormat="1" applyFont="1" applyBorder="1" applyAlignment="1">
      <alignment horizontal="center" vertical="center" wrapText="1" shrinkToFit="1"/>
    </xf>
    <xf numFmtId="177" fontId="43" fillId="0" borderId="16" xfId="9" applyNumberFormat="1" applyFont="1" applyBorder="1" applyAlignment="1">
      <alignment horizontal="center" vertical="center" wrapText="1" shrinkToFit="1"/>
    </xf>
    <xf numFmtId="49" fontId="60" fillId="0" borderId="29" xfId="1" applyNumberFormat="1" applyFont="1" applyBorder="1" applyAlignment="1" applyProtection="1">
      <alignment horizontal="center" vertical="center" shrinkToFit="1"/>
    </xf>
    <xf numFmtId="49" fontId="40" fillId="5" borderId="3" xfId="9" applyNumberFormat="1" applyFont="1" applyFill="1" applyBorder="1" applyAlignment="1">
      <alignment horizontal="center" vertical="center" wrapText="1"/>
    </xf>
    <xf numFmtId="0" fontId="40" fillId="5" borderId="3" xfId="9" applyFont="1" applyFill="1" applyBorder="1" applyAlignment="1">
      <alignment horizontal="center" vertical="center" wrapText="1"/>
    </xf>
    <xf numFmtId="179" fontId="22" fillId="5" borderId="3" xfId="9" applyNumberFormat="1" applyFont="1" applyFill="1" applyBorder="1" applyAlignment="1">
      <alignment horizontal="center" vertical="center" shrinkToFit="1"/>
    </xf>
    <xf numFmtId="0" fontId="22" fillId="5" borderId="3" xfId="9" applyFont="1" applyFill="1" applyBorder="1" applyAlignment="1">
      <alignment horizontal="center" vertical="center" shrinkToFit="1"/>
    </xf>
    <xf numFmtId="0" fontId="129" fillId="0" borderId="3" xfId="11" applyFont="1" applyBorder="1" applyAlignment="1">
      <alignment vertical="center" wrapText="1"/>
    </xf>
    <xf numFmtId="0" fontId="129" fillId="0" borderId="46" xfId="11" applyFont="1" applyBorder="1" applyAlignment="1">
      <alignment vertical="center" wrapText="1"/>
    </xf>
    <xf numFmtId="0" fontId="129" fillId="0" borderId="0" xfId="11" applyFont="1" applyAlignment="1">
      <alignment vertical="center" wrapText="1"/>
    </xf>
    <xf numFmtId="0" fontId="129" fillId="0" borderId="21" xfId="11" applyFont="1" applyBorder="1" applyAlignment="1">
      <alignment vertical="center" wrapText="1"/>
    </xf>
    <xf numFmtId="0" fontId="129" fillId="0" borderId="2" xfId="11" applyFont="1" applyBorder="1" applyAlignment="1">
      <alignment vertical="center" wrapText="1"/>
    </xf>
    <xf numFmtId="0" fontId="129" fillId="0" borderId="12" xfId="11" applyFont="1" applyBorder="1" applyAlignment="1">
      <alignment vertical="center" wrapText="1"/>
    </xf>
    <xf numFmtId="0" fontId="145" fillId="0" borderId="14" xfId="11" applyFont="1" applyBorder="1" applyAlignment="1" applyProtection="1">
      <alignment horizontal="center" vertical="center"/>
      <protection locked="0"/>
    </xf>
    <xf numFmtId="0" fontId="145" fillId="0" borderId="55" xfId="11" applyFont="1" applyBorder="1" applyAlignment="1" applyProtection="1">
      <alignment horizontal="center" vertical="center"/>
      <protection locked="0"/>
    </xf>
    <xf numFmtId="0" fontId="145" fillId="0" borderId="15" xfId="11" applyFont="1" applyBorder="1" applyAlignment="1" applyProtection="1">
      <alignment horizontal="center" vertical="center"/>
      <protection locked="0"/>
    </xf>
    <xf numFmtId="0" fontId="145" fillId="0" borderId="53" xfId="11" applyFont="1" applyBorder="1" applyAlignment="1" applyProtection="1">
      <alignment horizontal="center" vertical="center"/>
      <protection locked="0"/>
    </xf>
    <xf numFmtId="0" fontId="133" fillId="0" borderId="52" xfId="11" applyFont="1" applyBorder="1" applyAlignment="1">
      <alignment horizontal="center" vertical="center" shrinkToFit="1"/>
    </xf>
    <xf numFmtId="0" fontId="133" fillId="0" borderId="15" xfId="11" applyFont="1" applyBorder="1" applyAlignment="1">
      <alignment horizontal="center" vertical="center" shrinkToFit="1"/>
    </xf>
    <xf numFmtId="0" fontId="133" fillId="0" borderId="53" xfId="11" applyFont="1" applyBorder="1" applyAlignment="1">
      <alignment horizontal="center" vertical="center" shrinkToFit="1"/>
    </xf>
    <xf numFmtId="0" fontId="145" fillId="0" borderId="54" xfId="11" applyFont="1" applyBorder="1" applyAlignment="1" applyProtection="1">
      <alignment horizontal="center" vertical="center"/>
      <protection locked="0"/>
    </xf>
    <xf numFmtId="0" fontId="145" fillId="0" borderId="11" xfId="11" applyFont="1" applyBorder="1" applyAlignment="1" applyProtection="1">
      <alignment horizontal="center" vertical="center"/>
      <protection locked="0"/>
    </xf>
    <xf numFmtId="0" fontId="145" fillId="0" borderId="2" xfId="11" applyFont="1" applyBorder="1" applyAlignment="1" applyProtection="1">
      <alignment horizontal="center" vertical="center"/>
      <protection locked="0"/>
    </xf>
    <xf numFmtId="0" fontId="145" fillId="0" borderId="12" xfId="11" applyFont="1" applyBorder="1" applyAlignment="1" applyProtection="1">
      <alignment horizontal="center" vertical="center"/>
      <protection locked="0"/>
    </xf>
    <xf numFmtId="0" fontId="127" fillId="0" borderId="54" xfId="11" applyFont="1" applyBorder="1" applyAlignment="1">
      <alignment horizontal="center" vertical="center" shrinkToFit="1"/>
    </xf>
    <xf numFmtId="0" fontId="127" fillId="0" borderId="14" xfId="11" applyFont="1" applyBorder="1" applyAlignment="1">
      <alignment horizontal="center" vertical="center" shrinkToFit="1"/>
    </xf>
    <xf numFmtId="0" fontId="127" fillId="0" borderId="55" xfId="11" applyFont="1" applyBorder="1" applyAlignment="1">
      <alignment horizontal="center" vertical="center" shrinkToFit="1"/>
    </xf>
    <xf numFmtId="0" fontId="133" fillId="0" borderId="10" xfId="11" applyFont="1" applyBorder="1" applyAlignment="1">
      <alignment horizontal="center" vertical="center" shrinkToFit="1"/>
    </xf>
    <xf numFmtId="0" fontId="133" fillId="0" borderId="0" xfId="11" applyFont="1" applyAlignment="1">
      <alignment horizontal="center" vertical="center" shrinkToFit="1"/>
    </xf>
    <xf numFmtId="0" fontId="133" fillId="0" borderId="21" xfId="11" applyFont="1" applyBorder="1" applyAlignment="1">
      <alignment horizontal="center" vertical="center" shrinkToFit="1"/>
    </xf>
    <xf numFmtId="0" fontId="145" fillId="0" borderId="52" xfId="11" applyFont="1" applyBorder="1" applyAlignment="1" applyProtection="1">
      <alignment horizontal="center" vertical="center"/>
      <protection locked="0"/>
    </xf>
    <xf numFmtId="0" fontId="145" fillId="9" borderId="3" xfId="11" applyFont="1" applyFill="1" applyBorder="1" applyAlignment="1" applyProtection="1">
      <alignment horizontal="center" vertical="center"/>
      <protection locked="0"/>
    </xf>
    <xf numFmtId="0" fontId="145" fillId="9" borderId="46" xfId="11" applyFont="1" applyFill="1" applyBorder="1" applyAlignment="1" applyProtection="1">
      <alignment horizontal="center" vertical="center"/>
      <protection locked="0"/>
    </xf>
    <xf numFmtId="0" fontId="145" fillId="9" borderId="15" xfId="11" applyFont="1" applyFill="1" applyBorder="1" applyAlignment="1" applyProtection="1">
      <alignment horizontal="center" vertical="center"/>
      <protection locked="0"/>
    </xf>
    <xf numFmtId="0" fontId="145" fillId="9" borderId="53" xfId="11" applyFont="1" applyFill="1" applyBorder="1" applyAlignment="1" applyProtection="1">
      <alignment horizontal="center" vertical="center"/>
      <protection locked="0"/>
    </xf>
    <xf numFmtId="0" fontId="145" fillId="9" borderId="26" xfId="11" applyFont="1" applyFill="1" applyBorder="1" applyAlignment="1" applyProtection="1">
      <alignment horizontal="center" vertical="center"/>
      <protection locked="0"/>
    </xf>
    <xf numFmtId="0" fontId="145" fillId="9" borderId="52" xfId="11" applyFont="1" applyFill="1" applyBorder="1" applyAlignment="1" applyProtection="1">
      <alignment horizontal="center" vertical="center"/>
      <protection locked="0"/>
    </xf>
    <xf numFmtId="0" fontId="127" fillId="0" borderId="26" xfId="11" applyFont="1" applyBorder="1" applyAlignment="1">
      <alignment horizontal="center" vertical="center" shrinkToFit="1"/>
    </xf>
    <xf numFmtId="0" fontId="127" fillId="0" borderId="3" xfId="11" applyFont="1" applyBorder="1" applyAlignment="1">
      <alignment horizontal="center" vertical="center" shrinkToFit="1"/>
    </xf>
    <xf numFmtId="0" fontId="127" fillId="0" borderId="46" xfId="11" applyFont="1" applyBorder="1" applyAlignment="1">
      <alignment horizontal="center" vertical="center" shrinkToFit="1"/>
    </xf>
    <xf numFmtId="0" fontId="129" fillId="0" borderId="3" xfId="11" applyFont="1" applyBorder="1" applyAlignment="1">
      <alignment horizontal="center" vertical="center" shrinkToFit="1"/>
    </xf>
    <xf numFmtId="0" fontId="129" fillId="0" borderId="46" xfId="11" applyFont="1" applyBorder="1" applyAlignment="1">
      <alignment horizontal="center" vertical="center" shrinkToFit="1"/>
    </xf>
    <xf numFmtId="0" fontId="129" fillId="0" borderId="0" xfId="11" applyFont="1" applyAlignment="1">
      <alignment horizontal="center" vertical="center" shrinkToFit="1"/>
    </xf>
    <xf numFmtId="0" fontId="129" fillId="0" borderId="21" xfId="11" applyFont="1" applyBorder="1" applyAlignment="1">
      <alignment horizontal="center" vertical="center" shrinkToFit="1"/>
    </xf>
    <xf numFmtId="0" fontId="130" fillId="0" borderId="10" xfId="11" applyFont="1" applyBorder="1" applyAlignment="1">
      <alignment horizontal="center" vertical="center" shrinkToFit="1"/>
    </xf>
    <xf numFmtId="0" fontId="130" fillId="0" borderId="0" xfId="11" applyFont="1" applyAlignment="1">
      <alignment horizontal="center" vertical="center" shrinkToFit="1"/>
    </xf>
    <xf numFmtId="0" fontId="130" fillId="0" borderId="21" xfId="11" applyFont="1" applyBorder="1" applyAlignment="1">
      <alignment horizontal="center" vertical="center" shrinkToFit="1"/>
    </xf>
    <xf numFmtId="0" fontId="130" fillId="0" borderId="11" xfId="11" applyFont="1" applyBorder="1" applyAlignment="1">
      <alignment horizontal="center" vertical="center" shrinkToFit="1"/>
    </xf>
    <xf numFmtId="0" fontId="130" fillId="0" borderId="2" xfId="11" applyFont="1" applyBorder="1" applyAlignment="1">
      <alignment horizontal="center" vertical="center" shrinkToFit="1"/>
    </xf>
    <xf numFmtId="0" fontId="130" fillId="0" borderId="12" xfId="11" applyFont="1" applyBorder="1" applyAlignment="1">
      <alignment horizontal="center" vertical="center" shrinkToFit="1"/>
    </xf>
    <xf numFmtId="0" fontId="139" fillId="0" borderId="10" xfId="11" applyFont="1" applyBorder="1" applyAlignment="1">
      <alignment horizontal="center" vertical="center" wrapText="1" shrinkToFit="1"/>
    </xf>
    <xf numFmtId="0" fontId="139" fillId="0" borderId="0" xfId="11" applyFont="1" applyAlignment="1">
      <alignment horizontal="center" vertical="center" shrinkToFit="1"/>
    </xf>
    <xf numFmtId="0" fontId="139" fillId="0" borderId="21" xfId="11" applyFont="1" applyBorder="1" applyAlignment="1">
      <alignment horizontal="center" vertical="center" shrinkToFit="1"/>
    </xf>
    <xf numFmtId="0" fontId="139" fillId="0" borderId="11" xfId="11" applyFont="1" applyBorder="1" applyAlignment="1">
      <alignment horizontal="center" vertical="center" shrinkToFit="1"/>
    </xf>
    <xf numFmtId="0" fontId="139" fillId="0" borderId="2" xfId="11" applyFont="1" applyBorder="1" applyAlignment="1">
      <alignment horizontal="center" vertical="center" shrinkToFit="1"/>
    </xf>
    <xf numFmtId="0" fontId="139" fillId="0" borderId="12" xfId="11" applyFont="1" applyBorder="1" applyAlignment="1">
      <alignment horizontal="center" vertical="center" shrinkToFit="1"/>
    </xf>
    <xf numFmtId="0" fontId="137" fillId="0" borderId="0" xfId="11" applyFont="1" applyAlignment="1">
      <alignment horizontal="center" vertical="center" shrinkToFit="1"/>
    </xf>
    <xf numFmtId="0" fontId="137" fillId="0" borderId="21" xfId="11" applyFont="1" applyBorder="1" applyAlignment="1">
      <alignment horizontal="center" vertical="center" shrinkToFit="1"/>
    </xf>
    <xf numFmtId="0" fontId="137" fillId="0" borderId="2" xfId="11" applyFont="1" applyBorder="1" applyAlignment="1">
      <alignment horizontal="center" vertical="center" shrinkToFit="1"/>
    </xf>
    <xf numFmtId="0" fontId="137" fillId="0" borderId="12" xfId="11" applyFont="1" applyBorder="1" applyAlignment="1">
      <alignment horizontal="center" vertical="center" shrinkToFit="1"/>
    </xf>
    <xf numFmtId="0" fontId="134" fillId="0" borderId="26" xfId="11" applyFont="1" applyBorder="1" applyAlignment="1">
      <alignment horizontal="center"/>
    </xf>
    <xf numFmtId="0" fontId="134" fillId="0" borderId="3" xfId="11" applyFont="1" applyBorder="1" applyAlignment="1">
      <alignment horizontal="center"/>
    </xf>
    <xf numFmtId="0" fontId="134" fillId="0" borderId="46" xfId="11" applyFont="1" applyBorder="1" applyAlignment="1">
      <alignment horizontal="center"/>
    </xf>
    <xf numFmtId="0" fontId="134" fillId="0" borderId="10" xfId="11" applyFont="1" applyBorder="1" applyAlignment="1">
      <alignment horizontal="center"/>
    </xf>
    <xf numFmtId="0" fontId="134" fillId="0" borderId="0" xfId="11" applyFont="1" applyAlignment="1">
      <alignment horizontal="center"/>
    </xf>
    <xf numFmtId="0" fontId="134" fillId="0" borderId="21" xfId="11" applyFont="1" applyBorder="1" applyAlignment="1">
      <alignment horizontal="center"/>
    </xf>
    <xf numFmtId="0" fontId="134" fillId="0" borderId="26" xfId="11" applyFont="1" applyBorder="1" applyAlignment="1">
      <alignment horizontal="center" shrinkToFit="1"/>
    </xf>
    <xf numFmtId="0" fontId="134" fillId="0" borderId="3" xfId="11" applyFont="1" applyBorder="1" applyAlignment="1">
      <alignment horizontal="center" shrinkToFit="1"/>
    </xf>
    <xf numFmtId="0" fontId="134" fillId="0" borderId="46" xfId="11" applyFont="1" applyBorder="1" applyAlignment="1">
      <alignment horizontal="center" shrinkToFit="1"/>
    </xf>
    <xf numFmtId="0" fontId="134" fillId="0" borderId="10" xfId="11" applyFont="1" applyBorder="1" applyAlignment="1">
      <alignment horizontal="center" shrinkToFit="1"/>
    </xf>
    <xf numFmtId="0" fontId="134" fillId="0" borderId="0" xfId="11" applyFont="1" applyAlignment="1">
      <alignment horizontal="center" shrinkToFit="1"/>
    </xf>
    <xf numFmtId="0" fontId="134" fillId="0" borderId="21" xfId="11" applyFont="1" applyBorder="1" applyAlignment="1">
      <alignment horizontal="center" shrinkToFit="1"/>
    </xf>
    <xf numFmtId="0" fontId="127" fillId="0" borderId="26" xfId="11" applyFont="1" applyBorder="1" applyAlignment="1">
      <alignment horizontal="center"/>
    </xf>
    <xf numFmtId="0" fontId="127" fillId="0" borderId="3" xfId="11" applyFont="1" applyBorder="1" applyAlignment="1">
      <alignment horizontal="center"/>
    </xf>
    <xf numFmtId="0" fontId="127" fillId="0" borderId="46" xfId="11" applyFont="1" applyBorder="1" applyAlignment="1">
      <alignment horizontal="center"/>
    </xf>
    <xf numFmtId="0" fontId="127" fillId="0" borderId="10" xfId="11" applyFont="1" applyBorder="1" applyAlignment="1">
      <alignment horizontal="center"/>
    </xf>
    <xf numFmtId="0" fontId="127" fillId="0" borderId="0" xfId="11" applyFont="1" applyAlignment="1">
      <alignment horizontal="center"/>
    </xf>
    <xf numFmtId="0" fontId="127" fillId="0" borderId="21" xfId="11" applyFont="1" applyBorder="1" applyAlignment="1">
      <alignment horizontal="center"/>
    </xf>
    <xf numFmtId="0" fontId="134" fillId="0" borderId="0" xfId="11" applyFont="1" applyAlignment="1">
      <alignment horizontal="center" vertical="center"/>
    </xf>
    <xf numFmtId="0" fontId="145" fillId="0" borderId="0" xfId="11" applyFont="1" applyAlignment="1" applyProtection="1">
      <alignment horizontal="center" vertical="center"/>
      <protection locked="0"/>
    </xf>
    <xf numFmtId="0" fontId="130" fillId="0" borderId="2" xfId="11" applyFont="1" applyBorder="1" applyAlignment="1">
      <alignment horizontal="center" vertical="center"/>
    </xf>
    <xf numFmtId="0" fontId="145" fillId="9" borderId="0" xfId="11" applyFont="1" applyFill="1" applyAlignment="1" applyProtection="1">
      <alignment horizontal="center" vertical="center"/>
      <protection locked="0"/>
    </xf>
    <xf numFmtId="0" fontId="145" fillId="9" borderId="2" xfId="11" applyFont="1" applyFill="1" applyBorder="1" applyAlignment="1" applyProtection="1">
      <alignment horizontal="center" vertical="center"/>
      <protection locked="0"/>
    </xf>
    <xf numFmtId="0" fontId="123" fillId="0" borderId="0" xfId="11" applyProtection="1">
      <alignment vertical="center"/>
      <protection locked="0"/>
    </xf>
    <xf numFmtId="0" fontId="123" fillId="0" borderId="2" xfId="11" applyBorder="1" applyProtection="1">
      <alignment vertical="center"/>
      <protection locked="0"/>
    </xf>
    <xf numFmtId="0" fontId="145" fillId="9" borderId="0" xfId="11" applyFont="1" applyFill="1" applyProtection="1">
      <alignment vertical="center"/>
      <protection locked="0"/>
    </xf>
    <xf numFmtId="0" fontId="145" fillId="9" borderId="2" xfId="11" applyFont="1" applyFill="1" applyBorder="1" applyProtection="1">
      <alignment vertical="center"/>
      <protection locked="0"/>
    </xf>
    <xf numFmtId="0" fontId="133" fillId="0" borderId="0" xfId="11" applyFont="1" applyAlignment="1">
      <alignment horizontal="left" vertical="center" shrinkToFit="1"/>
    </xf>
    <xf numFmtId="0" fontId="130" fillId="0" borderId="0" xfId="11" applyFont="1" applyAlignment="1">
      <alignment horizontal="left" vertical="center"/>
    </xf>
    <xf numFmtId="0" fontId="130" fillId="0" borderId="21" xfId="11" applyFont="1" applyBorder="1" applyAlignment="1">
      <alignment horizontal="left" vertical="center"/>
    </xf>
    <xf numFmtId="0" fontId="130" fillId="0" borderId="0" xfId="11" applyFont="1" applyAlignment="1">
      <alignment horizontal="left" vertical="center" shrinkToFit="1"/>
    </xf>
    <xf numFmtId="0" fontId="130" fillId="0" borderId="21" xfId="11" applyFont="1" applyBorder="1" applyAlignment="1">
      <alignment horizontal="left" vertical="center" shrinkToFit="1"/>
    </xf>
    <xf numFmtId="0" fontId="145" fillId="0" borderId="0" xfId="11" applyFont="1" applyProtection="1">
      <alignment vertical="center"/>
      <protection locked="0"/>
    </xf>
    <xf numFmtId="0" fontId="145" fillId="0" borderId="2" xfId="11" applyFont="1" applyBorder="1" applyProtection="1">
      <alignment vertical="center"/>
      <protection locked="0"/>
    </xf>
    <xf numFmtId="0" fontId="154" fillId="0" borderId="0" xfId="11" applyFont="1" applyAlignment="1" applyProtection="1">
      <alignment horizontal="center" vertical="center"/>
      <protection locked="0"/>
    </xf>
    <xf numFmtId="0" fontId="145" fillId="0" borderId="0" xfId="11" applyFont="1" applyAlignment="1" applyProtection="1">
      <alignment horizontal="left" vertical="center"/>
      <protection locked="0"/>
    </xf>
    <xf numFmtId="0" fontId="145" fillId="0" borderId="2" xfId="11" applyFont="1" applyBorder="1" applyAlignment="1" applyProtection="1">
      <alignment horizontal="left" vertical="center"/>
      <protection locked="0"/>
    </xf>
    <xf numFmtId="0" fontId="131" fillId="0" borderId="10" xfId="11" applyFont="1" applyBorder="1" applyAlignment="1">
      <alignment horizontal="center" vertical="center" shrinkToFit="1"/>
    </xf>
    <xf numFmtId="0" fontId="131" fillId="0" borderId="0" xfId="11" applyFont="1" applyAlignment="1">
      <alignment horizontal="center" vertical="center" shrinkToFit="1"/>
    </xf>
    <xf numFmtId="0" fontId="131" fillId="0" borderId="21" xfId="11" applyFont="1" applyBorder="1" applyAlignment="1">
      <alignment horizontal="center" vertical="center" shrinkToFit="1"/>
    </xf>
    <xf numFmtId="0" fontId="132" fillId="0" borderId="10" xfId="11" applyFont="1" applyBorder="1" applyAlignment="1">
      <alignment horizontal="center" vertical="center"/>
    </xf>
    <xf numFmtId="0" fontId="132" fillId="0" borderId="0" xfId="11" applyFont="1" applyAlignment="1">
      <alignment horizontal="center" vertical="center"/>
    </xf>
    <xf numFmtId="0" fontId="132" fillId="0" borderId="21" xfId="11" applyFont="1" applyBorder="1" applyAlignment="1">
      <alignment horizontal="center" vertical="center"/>
    </xf>
    <xf numFmtId="0" fontId="148" fillId="0" borderId="0" xfId="11" applyFont="1" applyAlignment="1" applyProtection="1">
      <alignment horizontal="center" vertical="center"/>
      <protection locked="0"/>
    </xf>
    <xf numFmtId="0" fontId="148" fillId="0" borderId="2" xfId="11" applyFont="1" applyBorder="1" applyAlignment="1" applyProtection="1">
      <alignment horizontal="center" vertical="center"/>
      <protection locked="0"/>
    </xf>
    <xf numFmtId="0" fontId="133" fillId="0" borderId="2" xfId="11" applyFont="1" applyBorder="1" applyAlignment="1"/>
    <xf numFmtId="0" fontId="134" fillId="0" borderId="0" xfId="11" applyFont="1" applyAlignment="1">
      <alignment horizontal="left" vertical="center" wrapText="1"/>
    </xf>
    <xf numFmtId="0" fontId="133" fillId="0" borderId="0" xfId="11" applyFont="1" applyAlignment="1">
      <alignment horizontal="left" vertical="center" wrapText="1"/>
    </xf>
    <xf numFmtId="0" fontId="130" fillId="0" borderId="0" xfId="11" applyFont="1" applyAlignment="1">
      <alignment horizontal="center" vertical="center"/>
    </xf>
    <xf numFmtId="0" fontId="123" fillId="0" borderId="0" xfId="11" applyAlignment="1" applyProtection="1">
      <alignment horizontal="center"/>
      <protection locked="0"/>
    </xf>
    <xf numFmtId="0" fontId="123" fillId="0" borderId="2" xfId="11" applyBorder="1" applyAlignment="1" applyProtection="1">
      <alignment horizontal="center"/>
      <protection locked="0"/>
    </xf>
    <xf numFmtId="0" fontId="145" fillId="0" borderId="3" xfId="11" applyFont="1" applyBorder="1" applyAlignment="1" applyProtection="1">
      <alignment horizontal="center" vertical="center"/>
      <protection locked="0"/>
    </xf>
    <xf numFmtId="49" fontId="145" fillId="0" borderId="0" xfId="11" applyNumberFormat="1" applyFont="1" applyAlignment="1" applyProtection="1">
      <alignment horizontal="center" vertical="center"/>
      <protection locked="0"/>
    </xf>
    <xf numFmtId="0" fontId="123" fillId="0" borderId="0" xfId="11" applyAlignment="1" applyProtection="1">
      <alignment horizontal="center" vertical="center"/>
      <protection locked="0"/>
    </xf>
    <xf numFmtId="0" fontId="123" fillId="0" borderId="2" xfId="11" applyBorder="1" applyAlignment="1" applyProtection="1">
      <alignment horizontal="center" vertical="center"/>
      <protection locked="0"/>
    </xf>
    <xf numFmtId="0" fontId="145" fillId="9" borderId="0" xfId="11" applyFont="1" applyFill="1" applyAlignment="1" applyProtection="1">
      <alignment horizontal="center"/>
      <protection locked="0"/>
    </xf>
    <xf numFmtId="0" fontId="123" fillId="0" borderId="0" xfId="11" applyAlignment="1" applyProtection="1">
      <protection locked="0"/>
    </xf>
    <xf numFmtId="0" fontId="145" fillId="0" borderId="0" xfId="11" applyFont="1" applyAlignment="1" applyProtection="1">
      <alignment horizontal="center"/>
      <protection locked="0"/>
    </xf>
    <xf numFmtId="0" fontId="145" fillId="0" borderId="2" xfId="11" applyFont="1" applyBorder="1" applyAlignment="1" applyProtection="1">
      <alignment horizontal="center"/>
      <protection locked="0"/>
    </xf>
    <xf numFmtId="0" fontId="130" fillId="0" borderId="0" xfId="11" applyFont="1" applyAlignment="1">
      <alignment vertical="center" shrinkToFit="1"/>
    </xf>
    <xf numFmtId="0" fontId="141" fillId="0" borderId="2" xfId="11" applyFont="1" applyBorder="1" applyAlignment="1">
      <alignment horizontal="center" vertical="center"/>
    </xf>
    <xf numFmtId="0" fontId="130" fillId="0" borderId="0" xfId="11" applyFont="1" applyAlignment="1">
      <alignment vertical="center" wrapText="1"/>
    </xf>
    <xf numFmtId="0" fontId="134" fillId="0" borderId="0" xfId="11" applyFont="1" applyAlignment="1">
      <alignment horizontal="right"/>
    </xf>
    <xf numFmtId="0" fontId="134" fillId="0" borderId="0" xfId="11" applyFont="1" applyAlignment="1">
      <alignment horizontal="center" vertical="center" shrinkToFit="1"/>
    </xf>
    <xf numFmtId="0" fontId="80" fillId="0" borderId="0" xfId="11" applyFont="1" applyAlignment="1" applyProtection="1">
      <alignment horizontal="center" vertical="center"/>
      <protection locked="0"/>
    </xf>
    <xf numFmtId="0" fontId="130" fillId="0" borderId="10" xfId="11" applyFont="1" applyBorder="1" applyAlignment="1">
      <alignment horizontal="distributed" vertical="center" justifyLastLine="1"/>
    </xf>
    <xf numFmtId="0" fontId="130" fillId="0" borderId="0" xfId="11" applyFont="1" applyAlignment="1">
      <alignment horizontal="distributed" vertical="center" justifyLastLine="1"/>
    </xf>
    <xf numFmtId="0" fontId="130" fillId="0" borderId="21" xfId="11" applyFont="1" applyBorder="1" applyAlignment="1">
      <alignment vertical="center" wrapText="1"/>
    </xf>
    <xf numFmtId="0" fontId="143" fillId="0" borderId="0" xfId="11" applyFont="1" applyAlignment="1">
      <alignment horizontal="distributed" vertical="center"/>
    </xf>
    <xf numFmtId="0" fontId="123" fillId="0" borderId="0" xfId="11" applyAlignment="1">
      <alignment horizontal="distributed" vertical="center"/>
    </xf>
    <xf numFmtId="0" fontId="144" fillId="0" borderId="10" xfId="11" applyFont="1" applyBorder="1" applyAlignment="1">
      <alignment horizontal="distributed" vertical="center" justifyLastLine="1"/>
    </xf>
    <xf numFmtId="0" fontId="144" fillId="0" borderId="0" xfId="11" applyFont="1" applyAlignment="1">
      <alignment horizontal="distributed" vertical="center" justifyLastLine="1"/>
    </xf>
    <xf numFmtId="0" fontId="144" fillId="0" borderId="0" xfId="11" applyFont="1" applyAlignment="1">
      <alignment vertical="center" shrinkToFit="1"/>
    </xf>
    <xf numFmtId="0" fontId="144" fillId="0" borderId="21" xfId="11" applyFont="1" applyBorder="1" applyAlignment="1">
      <alignment vertical="center" shrinkToFit="1"/>
    </xf>
    <xf numFmtId="0" fontId="155" fillId="10" borderId="0" xfId="11" applyFont="1" applyFill="1" applyAlignment="1" applyProtection="1">
      <alignment horizontal="center" vertical="center"/>
      <protection locked="0"/>
    </xf>
    <xf numFmtId="0" fontId="145" fillId="10" borderId="0" xfId="11" applyFont="1" applyFill="1" applyAlignment="1" applyProtection="1">
      <alignment horizontal="center" vertical="center"/>
      <protection locked="0"/>
    </xf>
    <xf numFmtId="0" fontId="145" fillId="10" borderId="2" xfId="11" applyFont="1" applyFill="1" applyBorder="1" applyAlignment="1" applyProtection="1">
      <alignment horizontal="center" vertical="center"/>
      <protection locked="0"/>
    </xf>
    <xf numFmtId="0" fontId="136" fillId="0" borderId="0" xfId="11" applyFont="1" applyAlignment="1" applyProtection="1">
      <alignment horizontal="center" vertical="center"/>
      <protection locked="0"/>
    </xf>
    <xf numFmtId="0" fontId="134" fillId="0" borderId="0" xfId="11" applyFont="1" applyAlignment="1">
      <alignment vertical="center" shrinkToFit="1"/>
    </xf>
    <xf numFmtId="0" fontId="123" fillId="0" borderId="0" xfId="11" applyAlignment="1">
      <alignment vertical="center" shrinkToFit="1"/>
    </xf>
    <xf numFmtId="0" fontId="136" fillId="0" borderId="0" xfId="11" applyFont="1" applyProtection="1">
      <alignment vertical="center"/>
      <protection locked="0"/>
    </xf>
    <xf numFmtId="0" fontId="123" fillId="0" borderId="56" xfId="11" applyBorder="1" applyProtection="1">
      <alignment vertical="center"/>
      <protection locked="0"/>
    </xf>
    <xf numFmtId="0" fontId="123" fillId="0" borderId="57" xfId="11" applyBorder="1" applyProtection="1">
      <alignment vertical="center"/>
      <protection locked="0"/>
    </xf>
    <xf numFmtId="0" fontId="123" fillId="0" borderId="56" xfId="11" applyBorder="1" applyAlignment="1" applyProtection="1">
      <alignment horizontal="center" vertical="center"/>
      <protection locked="0"/>
    </xf>
    <xf numFmtId="0" fontId="123" fillId="0" borderId="57" xfId="11" applyBorder="1" applyAlignment="1" applyProtection="1">
      <alignment horizontal="center" vertical="center"/>
      <protection locked="0"/>
    </xf>
    <xf numFmtId="0" fontId="130" fillId="0" borderId="0" xfId="11" applyFont="1" applyAlignment="1">
      <alignment horizontal="center" vertical="center" justifyLastLine="1"/>
    </xf>
    <xf numFmtId="0" fontId="137" fillId="0" borderId="0" xfId="11" applyFont="1" applyAlignment="1" applyProtection="1">
      <alignment horizontal="center" vertical="center"/>
      <protection locked="0"/>
    </xf>
    <xf numFmtId="0" fontId="137" fillId="0" borderId="0" xfId="11" applyFont="1" applyAlignment="1">
      <alignment vertical="center" shrinkToFit="1"/>
    </xf>
    <xf numFmtId="0" fontId="134" fillId="0" borderId="0" xfId="11" applyFont="1" applyAlignment="1">
      <alignment horizontal="center" vertical="center" justifyLastLine="1"/>
    </xf>
    <xf numFmtId="0" fontId="153" fillId="0" borderId="0" xfId="11" applyFont="1" applyAlignment="1" applyProtection="1">
      <alignment horizontal="center" vertical="center"/>
      <protection locked="0"/>
    </xf>
    <xf numFmtId="0" fontId="153" fillId="0" borderId="2" xfId="11" applyFont="1" applyBorder="1" applyAlignment="1" applyProtection="1">
      <alignment horizontal="center" vertical="center"/>
      <protection locked="0"/>
    </xf>
    <xf numFmtId="0" fontId="136" fillId="0" borderId="2" xfId="11" applyFont="1" applyBorder="1" applyAlignment="1" applyProtection="1">
      <alignment horizontal="center" vertical="center"/>
      <protection locked="0"/>
    </xf>
    <xf numFmtId="0" fontId="145" fillId="9" borderId="58" xfId="11" applyFont="1" applyFill="1" applyBorder="1" applyAlignment="1" applyProtection="1">
      <alignment horizontal="center"/>
      <protection locked="0"/>
    </xf>
    <xf numFmtId="0" fontId="130" fillId="0" borderId="58" xfId="11" applyFont="1" applyBorder="1" applyAlignment="1">
      <alignment horizontal="center" vertical="center"/>
    </xf>
    <xf numFmtId="0" fontId="156" fillId="10" borderId="0" xfId="11" applyFont="1" applyFill="1" applyAlignment="1" applyProtection="1">
      <alignment horizontal="center" vertical="center"/>
      <protection locked="0"/>
    </xf>
    <xf numFmtId="0" fontId="149" fillId="10" borderId="0" xfId="11" applyFont="1" applyFill="1" applyAlignment="1" applyProtection="1">
      <alignment horizontal="center" vertical="center"/>
      <protection locked="0"/>
    </xf>
    <xf numFmtId="0" fontId="149" fillId="10" borderId="58" xfId="11" applyFont="1" applyFill="1" applyBorder="1" applyAlignment="1" applyProtection="1">
      <alignment horizontal="center" vertical="center"/>
      <protection locked="0"/>
    </xf>
    <xf numFmtId="0" fontId="146" fillId="9" borderId="0" xfId="11" applyFont="1" applyFill="1" applyAlignment="1" applyProtection="1">
      <alignment horizontal="left" vertical="center" wrapText="1"/>
      <protection locked="0"/>
    </xf>
    <xf numFmtId="0" fontId="146" fillId="9" borderId="2" xfId="11" applyFont="1" applyFill="1" applyBorder="1" applyAlignment="1" applyProtection="1">
      <alignment horizontal="left" vertical="center" wrapText="1"/>
      <protection locked="0"/>
    </xf>
    <xf numFmtId="0" fontId="146" fillId="9" borderId="0" xfId="11" applyFont="1" applyFill="1" applyAlignment="1" applyProtection="1">
      <alignment horizontal="center" vertical="center" wrapText="1"/>
      <protection locked="0"/>
    </xf>
    <xf numFmtId="0" fontId="146" fillId="9" borderId="2" xfId="11" applyFont="1" applyFill="1" applyBorder="1" applyAlignment="1" applyProtection="1">
      <alignment horizontal="center" vertical="center" wrapText="1"/>
      <protection locked="0"/>
    </xf>
  </cellXfs>
  <cellStyles count="12">
    <cellStyle name="ハイパーリンク 2" xfId="1" xr:uid="{00000000-0005-0000-0000-000000000000}"/>
    <cellStyle name="標準 2" xfId="2" xr:uid="{00000000-0005-0000-0000-000001000000}"/>
    <cellStyle name="標準 2 2" xfId="3" xr:uid="{00000000-0005-0000-0000-000002000000}"/>
    <cellStyle name="標準 3" xfId="4" xr:uid="{00000000-0005-0000-0000-000003000000}"/>
    <cellStyle name="標準 4" xfId="5" xr:uid="{00000000-0005-0000-0000-000004000000}"/>
    <cellStyle name="標準 5" xfId="11" xr:uid="{A83F7091-22C3-4D52-8ED1-DFA14EC97FF2}"/>
    <cellStyle name="常规" xfId="0" builtinId="0"/>
    <cellStyle name="常规 3 2_7ヶ国以外用願書履歴書など" xfId="6" xr:uid="{00000000-0005-0000-0000-000006000000}"/>
    <cellStyle name="常规 3 2_亚细亚报名表" xfId="7" xr:uid="{00000000-0005-0000-0000-000007000000}"/>
    <cellStyle name="常规_Application form" xfId="8" xr:uid="{00000000-0005-0000-0000-000008000000}"/>
    <cellStyle name="常规_Book1_1" xfId="9" xr:uid="{00000000-0005-0000-0000-000009000000}"/>
    <cellStyle name="超链接" xfId="10" builtinId="8"/>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theme="0"/>
      </font>
    </dxf>
    <dxf>
      <font>
        <b/>
        <i val="0"/>
        <condense val="0"/>
        <extend val="0"/>
        <color auto="1"/>
      </font>
      <fill>
        <patternFill>
          <fgColor indexed="64"/>
          <bgColor indexed="43"/>
        </patternFill>
      </fill>
    </dxf>
    <dxf>
      <font>
        <b val="0"/>
        <condense val="0"/>
        <extend val="0"/>
        <color indexed="55"/>
      </font>
      <fill>
        <patternFill>
          <fgColor indexed="64"/>
          <bgColor indexed="43"/>
        </patternFill>
      </fill>
    </dxf>
    <dxf>
      <font>
        <b/>
        <i val="0"/>
        <condense val="0"/>
        <extend val="0"/>
        <color auto="1"/>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fmlaLink="P9" lockText="1"/>
</file>

<file path=xl/ctrlProps/ctrlProp10.xml><?xml version="1.0" encoding="utf-8"?>
<formControlPr xmlns="http://schemas.microsoft.com/office/spreadsheetml/2009/9/main" objectType="CheckBox" fmlaLink="AD14" lockText="1"/>
</file>

<file path=xl/ctrlProps/ctrlProp11.xml><?xml version="1.0" encoding="utf-8"?>
<formControlPr xmlns="http://schemas.microsoft.com/office/spreadsheetml/2009/9/main" objectType="CheckBox" fmlaLink="AE14" lockText="1"/>
</file>

<file path=xl/ctrlProps/ctrlProp12.xml><?xml version="1.0" encoding="utf-8"?>
<formControlPr xmlns="http://schemas.microsoft.com/office/spreadsheetml/2009/9/main" objectType="CheckBox" fmlaLink="AF14" lockText="1"/>
</file>

<file path=xl/ctrlProps/ctrlProp13.xml><?xml version="1.0" encoding="utf-8"?>
<formControlPr xmlns="http://schemas.microsoft.com/office/spreadsheetml/2009/9/main" objectType="CheckBox" fmlaLink="AG14" lockText="1"/>
</file>

<file path=xl/ctrlProps/ctrlProp14.xml><?xml version="1.0" encoding="utf-8"?>
<formControlPr xmlns="http://schemas.microsoft.com/office/spreadsheetml/2009/9/main" objectType="CheckBox" fmlaLink="AC15" lockText="1"/>
</file>

<file path=xl/ctrlProps/ctrlProp15.xml><?xml version="1.0" encoding="utf-8"?>
<formControlPr xmlns="http://schemas.microsoft.com/office/spreadsheetml/2009/9/main" objectType="CheckBox" fmlaLink="AD15" lockText="1"/>
</file>

<file path=xl/ctrlProps/ctrlProp2.xml><?xml version="1.0" encoding="utf-8"?>
<formControlPr xmlns="http://schemas.microsoft.com/office/spreadsheetml/2009/9/main" objectType="CheckBox" fmlaLink="T9" lockText="1"/>
</file>

<file path=xl/ctrlProps/ctrlProp3.xml><?xml version="1.0" encoding="utf-8"?>
<formControlPr xmlns="http://schemas.microsoft.com/office/spreadsheetml/2009/9/main" objectType="CheckBox" checked="Checked" fmlaLink="R15" lockText="1"/>
</file>

<file path=xl/ctrlProps/ctrlProp4.xml><?xml version="1.0" encoding="utf-8"?>
<formControlPr xmlns="http://schemas.microsoft.com/office/spreadsheetml/2009/9/main" objectType="CheckBox" fmlaLink="S15" lockText="1"/>
</file>

<file path=xl/ctrlProps/ctrlProp5.xml><?xml version="1.0" encoding="utf-8"?>
<formControlPr xmlns="http://schemas.microsoft.com/office/spreadsheetml/2009/9/main" objectType="CheckBox" fmlaLink="F45" lockText="1"/>
</file>

<file path=xl/ctrlProps/ctrlProp6.xml><?xml version="1.0" encoding="utf-8"?>
<formControlPr xmlns="http://schemas.microsoft.com/office/spreadsheetml/2009/9/main" objectType="CheckBox" checked="Checked" fmlaLink="I45" lockText="1"/>
</file>

<file path=xl/ctrlProps/ctrlProp7.xml><?xml version="1.0" encoding="utf-8"?>
<formControlPr xmlns="http://schemas.microsoft.com/office/spreadsheetml/2009/9/main" objectType="CheckBox" checked="Checked" fmlaLink="履歴書!P9" lockText="1"/>
</file>

<file path=xl/ctrlProps/ctrlProp8.xml><?xml version="1.0" encoding="utf-8"?>
<formControlPr xmlns="http://schemas.microsoft.com/office/spreadsheetml/2009/9/main" objectType="CheckBox" fmlaLink="履歴書!T9" lockText="1"/>
</file>

<file path=xl/ctrlProps/ctrlProp9.xml><?xml version="1.0" encoding="utf-8"?>
<formControlPr xmlns="http://schemas.microsoft.com/office/spreadsheetml/2009/9/main" objectType="CheckBox" fmlaLink="AC14" lockText="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367665</xdr:colOff>
      <xdr:row>22</xdr:row>
      <xdr:rowOff>333375</xdr:rowOff>
    </xdr:from>
    <xdr:to>
      <xdr:col>38</xdr:col>
      <xdr:colOff>533400</xdr:colOff>
      <xdr:row>27</xdr:row>
      <xdr:rowOff>266700</xdr:rowOff>
    </xdr:to>
    <xdr:sp macro="" textlink="">
      <xdr:nvSpPr>
        <xdr:cNvPr id="9" name="AutoShape 57">
          <a:extLst>
            <a:ext uri="{FF2B5EF4-FFF2-40B4-BE49-F238E27FC236}">
              <a16:creationId xmlns:a16="http://schemas.microsoft.com/office/drawing/2014/main" id="{00000000-0008-0000-0000-000009000000}"/>
            </a:ext>
          </a:extLst>
        </xdr:cNvPr>
        <xdr:cNvSpPr>
          <a:spLocks noChangeArrowheads="1"/>
        </xdr:cNvSpPr>
      </xdr:nvSpPr>
      <xdr:spPr bwMode="auto">
        <a:xfrm>
          <a:off x="8844915" y="5648325"/>
          <a:ext cx="2223135" cy="1543050"/>
        </a:xfrm>
        <a:prstGeom prst="flowChartDocument">
          <a:avLst/>
        </a:prstGeom>
        <a:solidFill>
          <a:srgbClr val="FFFF00"/>
        </a:solidFill>
        <a:ln w="9525" algn="ctr">
          <a:solidFill>
            <a:srgbClr val="FF0000"/>
          </a:solidFill>
          <a:miter lim="800000"/>
          <a:headEnd/>
          <a:tailEnd/>
        </a:ln>
        <a:effec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宋体"/>
              <a:ea typeface="宋体"/>
            </a:rPr>
            <a:t>注意事项：</a:t>
          </a:r>
          <a:endParaRPr lang="en-US" altLang="ja-JP" sz="1100" b="0" i="0" u="none" strike="noStrike" baseline="0">
            <a:solidFill>
              <a:srgbClr val="000000"/>
            </a:solidFill>
            <a:latin typeface="宋体"/>
            <a:ea typeface="宋体"/>
          </a:endParaRPr>
        </a:p>
        <a:p>
          <a:pPr algn="l" rtl="0">
            <a:lnSpc>
              <a:spcPts val="1100"/>
            </a:lnSpc>
            <a:defRPr sz="1000"/>
          </a:pPr>
          <a:endParaRPr lang="en-US" altLang="ja-JP" sz="110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 </a:t>
          </a:r>
          <a:r>
            <a:rPr lang="zh-CN" altLang="en-US" sz="1050" b="0" i="0" u="none" strike="noStrike" baseline="0">
              <a:solidFill>
                <a:srgbClr val="000000"/>
              </a:solidFill>
              <a:latin typeface="宋体"/>
              <a:ea typeface="宋体"/>
            </a:rPr>
            <a:t>禁止更改表格格式</a:t>
          </a:r>
          <a:endParaRPr lang="en-US" altLang="zh-CN" sz="105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 填写完成后务必在打印预览　　　　　</a:t>
          </a:r>
          <a:endParaRPr lang="en-US" altLang="ja-JP" sz="105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模式下确认</a:t>
          </a:r>
          <a:r>
            <a:rPr lang="zh-CN" altLang="en-US" sz="1050" b="0" i="0" u="none" strike="noStrike" baseline="0">
              <a:solidFill>
                <a:srgbClr val="000000"/>
              </a:solidFill>
              <a:latin typeface="宋体"/>
              <a:ea typeface="宋体"/>
            </a:rPr>
            <a:t>是否能正常打印</a:t>
          </a:r>
          <a:endParaRPr lang="en-US" altLang="ja-JP" sz="1050" b="0" i="0" u="none" strike="noStrike" baseline="0">
            <a:solidFill>
              <a:srgbClr val="000000"/>
            </a:solidFill>
            <a:latin typeface="宋体"/>
            <a:ea typeface="宋体"/>
          </a:endParaRPr>
        </a:p>
        <a:p>
          <a:pPr algn="l" rtl="0">
            <a:lnSpc>
              <a:spcPts val="900"/>
            </a:lnSpc>
            <a:defRPr sz="1000"/>
          </a:pPr>
          <a:r>
            <a:rPr lang="ja-JP" altLang="en-US" sz="1050" b="0" i="0" u="none" strike="noStrike" baseline="0">
              <a:solidFill>
                <a:srgbClr val="000000"/>
              </a:solidFill>
              <a:latin typeface="宋体"/>
              <a:ea typeface="宋体"/>
            </a:rPr>
            <a:t>  ★ </a:t>
          </a:r>
          <a:r>
            <a:rPr lang="zh-CN" altLang="en-US" sz="1050" b="0" i="0" u="none" strike="noStrike" baseline="0">
              <a:solidFill>
                <a:srgbClr val="000000"/>
              </a:solidFill>
              <a:latin typeface="宋体"/>
              <a:ea typeface="宋体"/>
            </a:rPr>
            <a:t>请完整填写黄色区域</a:t>
          </a:r>
          <a:endParaRPr lang="ja-JP" altLang="en-US" sz="1050" b="0" i="0" u="none" strike="noStrike" baseline="0">
            <a:solidFill>
              <a:srgbClr val="000000"/>
            </a:solidFill>
            <a:latin typeface="宋体"/>
            <a:ea typeface="宋体"/>
          </a:endParaRPr>
        </a:p>
      </xdr:txBody>
    </xdr:sp>
    <xdr:clientData/>
  </xdr:twoCellAnchor>
  <mc:AlternateContent xmlns:mc="http://schemas.openxmlformats.org/markup-compatibility/2006">
    <mc:Choice xmlns:a14="http://schemas.microsoft.com/office/drawing/2010/main" Requires="a14">
      <xdr:twoCellAnchor editAs="oneCell">
        <xdr:from>
          <xdr:col>15</xdr:col>
          <xdr:colOff>47625</xdr:colOff>
          <xdr:row>7</xdr:row>
          <xdr:rowOff>133350</xdr:rowOff>
        </xdr:from>
        <xdr:to>
          <xdr:col>18</xdr:col>
          <xdr:colOff>9525</xdr:colOff>
          <xdr:row>9</xdr:row>
          <xdr:rowOff>57150</xdr:rowOff>
        </xdr:to>
        <xdr:sp macro="" textlink="">
          <xdr:nvSpPr>
            <xdr:cNvPr id="40960" name="111" hidden="1">
              <a:extLst>
                <a:ext uri="{63B3BB69-23CF-44E3-9099-C40C66FF867C}">
                  <a14:compatExt spid="_x0000_s40960"/>
                </a:ext>
                <a:ext uri="{FF2B5EF4-FFF2-40B4-BE49-F238E27FC236}">
                  <a16:creationId xmlns:a16="http://schemas.microsoft.com/office/drawing/2014/main" id="{00000000-0008-0000-0000-000000A00000}"/>
                </a:ext>
              </a:extLst>
            </xdr:cNvPr>
            <xdr:cNvSpPr/>
          </xdr:nvSpPr>
          <xdr:spPr bwMode="auto">
            <a:xfrm>
              <a:off x="0" y="0"/>
              <a:ext cx="0" cy="0"/>
            </a:xfrm>
            <a:prstGeom prst="rect">
              <a:avLst/>
            </a:prstGeom>
            <a:solidFill>
              <a:srgbClr val="FFFF00" mc:Ignorable="a14" a14:legacySpreadsheetColorIndex="13">
                <a:alpha val="20000"/>
              </a:srgbClr>
            </a:solidFill>
            <a:ln w="6350">
              <a:solidFill>
                <a:srgbClr val="C0C0C0" mc:Ignorable="a14" a14:legacySpreadsheetColorIndex="22"/>
              </a:solidFill>
              <a:miter lim="800000"/>
              <a:headEnd/>
              <a:tailEnd/>
            </a:ln>
            <a:effec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HGGothicE"/>
                  <a:ea typeface="HGGothicE"/>
                </a:rPr>
                <a:t>男</a:t>
              </a:r>
              <a:r>
                <a:rPr lang="zh-CN" altLang="en-US" sz="1000" b="0" i="0" u="none" strike="noStrike" baseline="0">
                  <a:solidFill>
                    <a:srgbClr val="000000"/>
                  </a:solidFill>
                  <a:latin typeface="Osaka"/>
                  <a:ea typeface="HGGothicE"/>
                </a:rPr>
                <a:t>Male</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123825</xdr:rowOff>
        </xdr:from>
        <xdr:to>
          <xdr:col>22</xdr:col>
          <xdr:colOff>161925</xdr:colOff>
          <xdr:row>9</xdr:row>
          <xdr:rowOff>57150</xdr:rowOff>
        </xdr:to>
        <xdr:sp macro="" textlink="">
          <xdr:nvSpPr>
            <xdr:cNvPr id="40991" name="Check Box 8"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solidFill>
              <a:srgbClr val="FFFF00" mc:Ignorable="a14" a14:legacySpreadsheetColorIndex="13">
                <a:alpha val="20000"/>
              </a:srgbClr>
            </a:solidFill>
            <a:ln w="6350">
              <a:solidFill>
                <a:srgbClr val="C0C0C0" mc:Ignorable="a14" a14:legacySpreadsheetColorIndex="22"/>
              </a:solidFill>
              <a:miter lim="800000"/>
              <a:headEnd/>
              <a:tailEnd/>
            </a:ln>
            <a:effec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宋体"/>
                  <a:ea typeface="宋体"/>
                </a:rPr>
                <a:t>女</a:t>
              </a:r>
              <a:r>
                <a:rPr lang="zh-CN" altLang="en-US" sz="1000" b="0" i="0" u="none" strike="noStrike" baseline="0">
                  <a:solidFill>
                    <a:srgbClr val="000000"/>
                  </a:solidFill>
                  <a:latin typeface="Osaka"/>
                  <a:ea typeface="宋体"/>
                </a:rPr>
                <a:t>Female</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xdr:row>
          <xdr:rowOff>9525</xdr:rowOff>
        </xdr:from>
        <xdr:to>
          <xdr:col>6</xdr:col>
          <xdr:colOff>390525</xdr:colOff>
          <xdr:row>15</xdr:row>
          <xdr:rowOff>28575</xdr:rowOff>
        </xdr:to>
        <xdr:sp macro="" textlink="">
          <xdr:nvSpPr>
            <xdr:cNvPr id="41000" name="Check Box 9" hidden="1">
              <a:extLst>
                <a:ext uri="{63B3BB69-23CF-44E3-9099-C40C66FF867C}">
                  <a14:compatExt spid="_x0000_s41000"/>
                </a:ext>
                <a:ext uri="{FF2B5EF4-FFF2-40B4-BE49-F238E27FC236}">
                  <a16:creationId xmlns:a16="http://schemas.microsoft.com/office/drawing/2014/main" id="{00000000-0008-0000-0000-000028A00000}"/>
                </a:ext>
              </a:extLst>
            </xdr:cNvPr>
            <xdr:cNvSpPr/>
          </xdr:nvSpPr>
          <xdr:spPr bwMode="auto">
            <a:xfrm>
              <a:off x="0" y="0"/>
              <a:ext cx="0" cy="0"/>
            </a:xfrm>
            <a:prstGeom prst="rect">
              <a:avLst/>
            </a:prstGeom>
            <a:solidFill>
              <a:srgbClr val="FFFF00" mc:Ignorable="a14" a14:legacySpreadsheetColorIndex="13">
                <a:alpha val="20000"/>
              </a:srgbClr>
            </a:solidFill>
            <a:ln w="6350">
              <a:solidFill>
                <a:srgbClr val="C0C0C0" mc:Ignorable="a14" a14:legacySpreadsheetColorIndex="22"/>
              </a:solidFill>
              <a:miter lim="800000"/>
              <a:headEnd/>
              <a:tailEnd/>
            </a:ln>
            <a:effec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HGGothicE"/>
                  <a:ea typeface="HGGothicE"/>
                </a:rPr>
                <a:t>無</a:t>
              </a:r>
              <a:r>
                <a:rPr lang="zh-CN" altLang="en-US" sz="1000" b="0" i="0" u="none" strike="noStrike" baseline="0">
                  <a:solidFill>
                    <a:srgbClr val="000000"/>
                  </a:solidFill>
                  <a:latin typeface="Osaka"/>
                  <a:ea typeface="HGGothicE"/>
                </a:rPr>
                <a:t>Single</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9525</xdr:rowOff>
        </xdr:from>
        <xdr:to>
          <xdr:col>13</xdr:col>
          <xdr:colOff>161925</xdr:colOff>
          <xdr:row>15</xdr:row>
          <xdr:rowOff>28575</xdr:rowOff>
        </xdr:to>
        <xdr:sp macro="" textlink="">
          <xdr:nvSpPr>
            <xdr:cNvPr id="41001" name="Check Box 10" hidden="1">
              <a:extLst>
                <a:ext uri="{63B3BB69-23CF-44E3-9099-C40C66FF867C}">
                  <a14:compatExt spid="_x0000_s41001"/>
                </a:ext>
                <a:ext uri="{FF2B5EF4-FFF2-40B4-BE49-F238E27FC236}">
                  <a16:creationId xmlns:a16="http://schemas.microsoft.com/office/drawing/2014/main" id="{00000000-0008-0000-0000-000029A00000}"/>
                </a:ext>
              </a:extLst>
            </xdr:cNvPr>
            <xdr:cNvSpPr/>
          </xdr:nvSpPr>
          <xdr:spPr bwMode="auto">
            <a:xfrm>
              <a:off x="0" y="0"/>
              <a:ext cx="0" cy="0"/>
            </a:xfrm>
            <a:prstGeom prst="rect">
              <a:avLst/>
            </a:prstGeom>
            <a:solidFill>
              <a:srgbClr val="FFFF00" mc:Ignorable="a14" a14:legacySpreadsheetColorIndex="13">
                <a:alpha val="20000"/>
              </a:srgbClr>
            </a:solidFill>
            <a:ln w="6350">
              <a:solidFill>
                <a:srgbClr val="C0C0C0" mc:Ignorable="a14" a14:legacySpreadsheetColorIndex="22"/>
              </a:solidFill>
              <a:miter lim="800000"/>
              <a:headEnd/>
              <a:tailEnd/>
            </a:ln>
            <a:effec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HGGothicE"/>
                  <a:ea typeface="HGGothicE"/>
                </a:rPr>
                <a:t>有</a:t>
              </a:r>
              <a:r>
                <a:rPr lang="zh-CN" altLang="en-US" sz="1000" b="0" i="0" u="none" strike="noStrike" baseline="0">
                  <a:solidFill>
                    <a:srgbClr val="000000"/>
                  </a:solidFill>
                  <a:latin typeface="Osaka"/>
                  <a:ea typeface="HGGothicE"/>
                </a:rPr>
                <a:t>married</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43</xdr:row>
          <xdr:rowOff>133350</xdr:rowOff>
        </xdr:from>
        <xdr:to>
          <xdr:col>6</xdr:col>
          <xdr:colOff>238125</xdr:colOff>
          <xdr:row>45</xdr:row>
          <xdr:rowOff>28575</xdr:rowOff>
        </xdr:to>
        <xdr:sp macro="" textlink="">
          <xdr:nvSpPr>
            <xdr:cNvPr id="41044" name="Check Box 11" hidden="1">
              <a:extLst>
                <a:ext uri="{63B3BB69-23CF-44E3-9099-C40C66FF867C}">
                  <a14:compatExt spid="_x0000_s41044"/>
                </a:ext>
                <a:ext uri="{FF2B5EF4-FFF2-40B4-BE49-F238E27FC236}">
                  <a16:creationId xmlns:a16="http://schemas.microsoft.com/office/drawing/2014/main" id="{00000000-0008-0000-0000-000054A00000}"/>
                </a:ext>
              </a:extLst>
            </xdr:cNvPr>
            <xdr:cNvSpPr/>
          </xdr:nvSpPr>
          <xdr:spPr bwMode="auto">
            <a:xfrm>
              <a:off x="0" y="0"/>
              <a:ext cx="0" cy="0"/>
            </a:xfrm>
            <a:prstGeom prst="rect">
              <a:avLst/>
            </a:prstGeom>
            <a:solidFill>
              <a:srgbClr val="FFFF00" mc:Ignorable="a14" a14:legacySpreadsheetColorIndex="13">
                <a:alpha val="20000"/>
              </a:srgbClr>
            </a:solidFill>
            <a:ln w="6350">
              <a:solidFill>
                <a:srgbClr val="C0C0C0" mc:Ignorable="a14" a14:legacySpreadsheetColorIndex="22"/>
              </a:solidFill>
              <a:miter lim="800000"/>
              <a:headEnd/>
              <a:tailEnd/>
            </a:ln>
            <a:effec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Osak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133350</xdr:rowOff>
        </xdr:from>
        <xdr:to>
          <xdr:col>10</xdr:col>
          <xdr:colOff>47625</xdr:colOff>
          <xdr:row>45</xdr:row>
          <xdr:rowOff>28575</xdr:rowOff>
        </xdr:to>
        <xdr:sp macro="" textlink="">
          <xdr:nvSpPr>
            <xdr:cNvPr id="41045" name="Check Box 12" hidden="1">
              <a:extLst>
                <a:ext uri="{63B3BB69-23CF-44E3-9099-C40C66FF867C}">
                  <a14:compatExt spid="_x0000_s41045"/>
                </a:ext>
                <a:ext uri="{FF2B5EF4-FFF2-40B4-BE49-F238E27FC236}">
                  <a16:creationId xmlns:a16="http://schemas.microsoft.com/office/drawing/2014/main" id="{00000000-0008-0000-0000-000055A00000}"/>
                </a:ext>
              </a:extLst>
            </xdr:cNvPr>
            <xdr:cNvSpPr/>
          </xdr:nvSpPr>
          <xdr:spPr bwMode="auto">
            <a:xfrm>
              <a:off x="0" y="0"/>
              <a:ext cx="0" cy="0"/>
            </a:xfrm>
            <a:prstGeom prst="rect">
              <a:avLst/>
            </a:prstGeom>
            <a:solidFill>
              <a:srgbClr val="FFFF00" mc:Ignorable="a14" a14:legacySpreadsheetColorIndex="13">
                <a:alpha val="20000"/>
              </a:srgbClr>
            </a:solidFill>
            <a:ln w="6350">
              <a:solidFill>
                <a:srgbClr val="C0C0C0" mc:Ignorable="a14" a14:legacySpreadsheetColorIndex="22"/>
              </a:solidFill>
              <a:miter lim="800000"/>
              <a:headEnd/>
              <a:tailEnd/>
            </a:ln>
            <a:effec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Osaka"/>
                </a:rPr>
                <a:t> No</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209550</xdr:colOff>
      <xdr:row>8</xdr:row>
      <xdr:rowOff>28575</xdr:rowOff>
    </xdr:from>
    <xdr:to>
      <xdr:col>13</xdr:col>
      <xdr:colOff>142875</xdr:colOff>
      <xdr:row>9</xdr:row>
      <xdr:rowOff>0</xdr:rowOff>
    </xdr:to>
    <xdr:sp macro="" textlink="">
      <xdr:nvSpPr>
        <xdr:cNvPr id="53517" name="Oval 1">
          <a:extLst>
            <a:ext uri="{FF2B5EF4-FFF2-40B4-BE49-F238E27FC236}">
              <a16:creationId xmlns:a16="http://schemas.microsoft.com/office/drawing/2014/main" id="{00000000-0008-0000-0100-00000DD10000}"/>
            </a:ext>
          </a:extLst>
        </xdr:cNvPr>
        <xdr:cNvSpPr>
          <a:spLocks noChangeArrowheads="1"/>
        </xdr:cNvSpPr>
      </xdr:nvSpPr>
      <xdr:spPr bwMode="auto">
        <a:xfrm>
          <a:off x="2724150" y="2438400"/>
          <a:ext cx="704850" cy="247650"/>
        </a:xfrm>
        <a:prstGeom prst="ellipse">
          <a:avLst/>
        </a:prstGeom>
        <a:solidFill>
          <a:srgbClr val="FFFFFF">
            <a:alpha val="0"/>
          </a:srgbClr>
        </a:solidFill>
        <a:ln w="9525">
          <a:solidFill>
            <a:srgbClr val="000000"/>
          </a:solidFill>
          <a:round/>
          <a:headEnd/>
          <a:tailEnd/>
        </a:ln>
      </xdr:spPr>
    </xdr:sp>
    <xdr:clientData/>
  </xdr:twoCellAnchor>
  <xdr:twoCellAnchor>
    <xdr:from>
      <xdr:col>13</xdr:col>
      <xdr:colOff>133350</xdr:colOff>
      <xdr:row>29</xdr:row>
      <xdr:rowOff>142875</xdr:rowOff>
    </xdr:from>
    <xdr:to>
      <xdr:col>16</xdr:col>
      <xdr:colOff>228600</xdr:colOff>
      <xdr:row>31</xdr:row>
      <xdr:rowOff>9525</xdr:rowOff>
    </xdr:to>
    <xdr:sp macro="" textlink="">
      <xdr:nvSpPr>
        <xdr:cNvPr id="53518" name="Oval 2">
          <a:extLst>
            <a:ext uri="{FF2B5EF4-FFF2-40B4-BE49-F238E27FC236}">
              <a16:creationId xmlns:a16="http://schemas.microsoft.com/office/drawing/2014/main" id="{00000000-0008-0000-0100-00000ED10000}"/>
            </a:ext>
          </a:extLst>
        </xdr:cNvPr>
        <xdr:cNvSpPr>
          <a:spLocks noChangeArrowheads="1"/>
        </xdr:cNvSpPr>
      </xdr:nvSpPr>
      <xdr:spPr bwMode="auto">
        <a:xfrm>
          <a:off x="3419475" y="7372350"/>
          <a:ext cx="866775" cy="257175"/>
        </a:xfrm>
        <a:prstGeom prst="ellipse">
          <a:avLst/>
        </a:prstGeom>
        <a:solidFill>
          <a:srgbClr val="FFFFFF">
            <a:alpha val="0"/>
          </a:srgbClr>
        </a:solidFill>
        <a:ln w="9525" algn="ctr">
          <a:solidFill>
            <a:srgbClr val="000000"/>
          </a:solidFill>
          <a:round/>
          <a:headEnd/>
          <a:tailEnd/>
        </a:ln>
      </xdr:spPr>
    </xdr:sp>
    <xdr:clientData/>
  </xdr:twoCellAnchor>
  <xdr:twoCellAnchor>
    <xdr:from>
      <xdr:col>34</xdr:col>
      <xdr:colOff>504825</xdr:colOff>
      <xdr:row>11</xdr:row>
      <xdr:rowOff>38100</xdr:rowOff>
    </xdr:from>
    <xdr:to>
      <xdr:col>37</xdr:col>
      <xdr:colOff>670560</xdr:colOff>
      <xdr:row>18</xdr:row>
      <xdr:rowOff>200025</xdr:rowOff>
    </xdr:to>
    <xdr:sp macro="" textlink="">
      <xdr:nvSpPr>
        <xdr:cNvPr id="14" name="AutoShape 57">
          <a:extLst>
            <a:ext uri="{FF2B5EF4-FFF2-40B4-BE49-F238E27FC236}">
              <a16:creationId xmlns:a16="http://schemas.microsoft.com/office/drawing/2014/main" id="{00000000-0008-0000-0100-00000E000000}"/>
            </a:ext>
          </a:extLst>
        </xdr:cNvPr>
        <xdr:cNvSpPr>
          <a:spLocks noChangeArrowheads="1"/>
        </xdr:cNvSpPr>
      </xdr:nvSpPr>
      <xdr:spPr bwMode="auto">
        <a:xfrm>
          <a:off x="8810625" y="3162300"/>
          <a:ext cx="2223135" cy="1543050"/>
        </a:xfrm>
        <a:prstGeom prst="flowChartDocument">
          <a:avLst/>
        </a:prstGeom>
        <a:solidFill>
          <a:srgbClr val="FFFF00"/>
        </a:solidFill>
        <a:ln w="9525" algn="ctr">
          <a:solidFill>
            <a:srgbClr val="FF0000"/>
          </a:solidFill>
          <a:miter lim="800000"/>
          <a:headEnd/>
          <a:tailEnd/>
        </a:ln>
        <a:effec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宋体"/>
              <a:ea typeface="宋体"/>
            </a:rPr>
            <a:t>注意事项：</a:t>
          </a:r>
          <a:endParaRPr lang="en-US" altLang="ja-JP" sz="1100" b="0" i="0" u="none" strike="noStrike" baseline="0">
            <a:solidFill>
              <a:srgbClr val="000000"/>
            </a:solidFill>
            <a:latin typeface="宋体"/>
            <a:ea typeface="宋体"/>
          </a:endParaRPr>
        </a:p>
        <a:p>
          <a:pPr algn="l" rtl="0">
            <a:lnSpc>
              <a:spcPts val="1100"/>
            </a:lnSpc>
            <a:defRPr sz="1000"/>
          </a:pPr>
          <a:endParaRPr lang="en-US" altLang="ja-JP" sz="110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 </a:t>
          </a:r>
          <a:r>
            <a:rPr lang="zh-CN" altLang="en-US" sz="1050" b="0" i="0" u="none" strike="noStrike" baseline="0">
              <a:solidFill>
                <a:srgbClr val="000000"/>
              </a:solidFill>
              <a:latin typeface="宋体"/>
              <a:ea typeface="宋体"/>
            </a:rPr>
            <a:t>禁止更改表格格式</a:t>
          </a:r>
          <a:endParaRPr lang="en-US" altLang="zh-CN" sz="105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 填写完成后务必在打印预览　　　　　</a:t>
          </a:r>
          <a:endParaRPr lang="en-US" altLang="ja-JP" sz="105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模式下确认</a:t>
          </a:r>
          <a:r>
            <a:rPr lang="zh-CN" altLang="en-US" sz="1050" b="0" i="0" u="none" strike="noStrike" baseline="0">
              <a:solidFill>
                <a:srgbClr val="000000"/>
              </a:solidFill>
              <a:latin typeface="宋体"/>
              <a:ea typeface="宋体"/>
            </a:rPr>
            <a:t>是否能正常打印</a:t>
          </a:r>
          <a:endParaRPr lang="en-US" altLang="ja-JP" sz="1050" b="0" i="0" u="none" strike="noStrike" baseline="0">
            <a:solidFill>
              <a:srgbClr val="000000"/>
            </a:solidFill>
            <a:latin typeface="宋体"/>
            <a:ea typeface="宋体"/>
          </a:endParaRPr>
        </a:p>
        <a:p>
          <a:pPr algn="l" rtl="0">
            <a:lnSpc>
              <a:spcPts val="900"/>
            </a:lnSpc>
            <a:defRPr sz="1000"/>
          </a:pPr>
          <a:r>
            <a:rPr lang="ja-JP" altLang="en-US" sz="1050" b="0" i="0" u="none" strike="noStrike" baseline="0">
              <a:solidFill>
                <a:srgbClr val="000000"/>
              </a:solidFill>
              <a:latin typeface="宋体"/>
              <a:ea typeface="宋体"/>
            </a:rPr>
            <a:t>  ★ </a:t>
          </a:r>
          <a:r>
            <a:rPr lang="zh-CN" altLang="en-US" sz="1050" b="0" i="0" u="none" strike="noStrike" baseline="0">
              <a:solidFill>
                <a:srgbClr val="000000"/>
              </a:solidFill>
              <a:latin typeface="宋体"/>
              <a:ea typeface="宋体"/>
            </a:rPr>
            <a:t>请完整填写黄色区域</a:t>
          </a:r>
          <a:endParaRPr lang="ja-JP" altLang="en-US" sz="1050" b="0" i="0" u="none" strike="noStrike" baseline="0">
            <a:solidFill>
              <a:srgbClr val="000000"/>
            </a:solidFill>
            <a:latin typeface="宋体"/>
            <a:ea typeface="宋体"/>
          </a:endParaRPr>
        </a:p>
      </xdr:txBody>
    </xdr:sp>
    <xdr:clientData/>
  </xdr:twoCellAnchor>
  <mc:AlternateContent xmlns:mc="http://schemas.openxmlformats.org/markup-compatibility/2006">
    <mc:Choice xmlns:a14="http://schemas.microsoft.com/office/drawing/2010/main" Requires="a14">
      <xdr:twoCellAnchor editAs="oneCell">
        <xdr:from>
          <xdr:col>22</xdr:col>
          <xdr:colOff>152400</xdr:colOff>
          <xdr:row>5</xdr:row>
          <xdr:rowOff>85725</xdr:rowOff>
        </xdr:from>
        <xdr:to>
          <xdr:col>25</xdr:col>
          <xdr:colOff>161925</xdr:colOff>
          <xdr:row>5</xdr:row>
          <xdr:rowOff>304800</xdr:rowOff>
        </xdr:to>
        <xdr:sp macro="" textlink="">
          <xdr:nvSpPr>
            <xdr:cNvPr id="43044" name="111" hidden="1">
              <a:extLst>
                <a:ext uri="{63B3BB69-23CF-44E3-9099-C40C66FF867C}">
                  <a14:compatExt spid="_x0000_s43044"/>
                </a:ext>
                <a:ext uri="{FF2B5EF4-FFF2-40B4-BE49-F238E27FC236}">
                  <a16:creationId xmlns:a16="http://schemas.microsoft.com/office/drawing/2014/main" id="{00000000-0008-0000-0100-000024A80000}"/>
                </a:ext>
              </a:extLst>
            </xdr:cNvPr>
            <xdr:cNvSpPr/>
          </xdr:nvSpPr>
          <xdr:spPr bwMode="auto">
            <a:xfrm>
              <a:off x="0" y="0"/>
              <a:ext cx="0" cy="0"/>
            </a:xfrm>
            <a:prstGeom prst="rect">
              <a:avLst/>
            </a:prstGeom>
            <a:solidFill>
              <a:srgbClr val="FFFF00" mc:Ignorable="a14" a14:legacySpreadsheetColorIndex="13">
                <a:alpha val="20000"/>
              </a:srgbClr>
            </a:solidFill>
            <a:ln w="6350">
              <a:solidFill>
                <a:srgbClr val="C0C0C0" mc:Ignorable="a14" a14:legacySpreadsheetColorIndex="22"/>
              </a:solidFill>
              <a:miter lim="800000"/>
              <a:headEnd/>
              <a:tailEnd/>
            </a:ln>
            <a:effec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宋体"/>
                  <a:ea typeface="宋体"/>
                </a:rPr>
                <a:t>男</a:t>
              </a:r>
              <a:r>
                <a:rPr lang="zh-CN" altLang="en-US" sz="1000" b="0" i="0" u="none" strike="noStrike" baseline="0">
                  <a:solidFill>
                    <a:srgbClr val="000000"/>
                  </a:solidFill>
                  <a:latin typeface="Osaka"/>
                  <a:ea typeface="宋体"/>
                </a:rPr>
                <a:t>Male</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xdr:row>
          <xdr:rowOff>66675</xdr:rowOff>
        </xdr:from>
        <xdr:to>
          <xdr:col>30</xdr:col>
          <xdr:colOff>123825</xdr:colOff>
          <xdr:row>5</xdr:row>
          <xdr:rowOff>314325</xdr:rowOff>
        </xdr:to>
        <xdr:sp macro="" textlink="">
          <xdr:nvSpPr>
            <xdr:cNvPr id="43049" name="Check Box 14" hidden="1">
              <a:extLst>
                <a:ext uri="{63B3BB69-23CF-44E3-9099-C40C66FF867C}">
                  <a14:compatExt spid="_x0000_s43049"/>
                </a:ext>
                <a:ext uri="{FF2B5EF4-FFF2-40B4-BE49-F238E27FC236}">
                  <a16:creationId xmlns:a16="http://schemas.microsoft.com/office/drawing/2014/main" id="{00000000-0008-0000-0100-000029A80000}"/>
                </a:ext>
              </a:extLst>
            </xdr:cNvPr>
            <xdr:cNvSpPr/>
          </xdr:nvSpPr>
          <xdr:spPr bwMode="auto">
            <a:xfrm>
              <a:off x="0" y="0"/>
              <a:ext cx="0" cy="0"/>
            </a:xfrm>
            <a:prstGeom prst="rect">
              <a:avLst/>
            </a:prstGeom>
            <a:solidFill>
              <a:srgbClr val="FFFF00" mc:Ignorable="a14" a14:legacySpreadsheetColorIndex="13">
                <a:alpha val="20000"/>
              </a:srgbClr>
            </a:solidFill>
            <a:ln w="6350">
              <a:solidFill>
                <a:srgbClr val="C0C0C0" mc:Ignorable="a14" a14:legacySpreadsheetColorIndex="22"/>
              </a:solidFill>
              <a:miter lim="800000"/>
              <a:headEnd/>
              <a:tailEnd/>
            </a:ln>
            <a:effec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宋体"/>
                  <a:ea typeface="宋体"/>
                </a:rPr>
                <a:t>女</a:t>
              </a:r>
              <a:r>
                <a:rPr lang="zh-CN" altLang="en-US" sz="1000" b="0" i="0" u="none" strike="noStrike" baseline="0">
                  <a:solidFill>
                    <a:srgbClr val="000000"/>
                  </a:solidFill>
                  <a:latin typeface="Osaka"/>
                  <a:ea typeface="宋体"/>
                </a:rPr>
                <a:t> Female</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28575</xdr:rowOff>
        </xdr:from>
        <xdr:to>
          <xdr:col>5</xdr:col>
          <xdr:colOff>114300</xdr:colOff>
          <xdr:row>13</xdr:row>
          <xdr:rowOff>238125</xdr:rowOff>
        </xdr:to>
        <xdr:sp macro="" textlink="">
          <xdr:nvSpPr>
            <xdr:cNvPr id="43058" name="Check Box 15" hidden="1">
              <a:extLst>
                <a:ext uri="{63B3BB69-23CF-44E3-9099-C40C66FF867C}">
                  <a14:compatExt spid="_x0000_s43058"/>
                </a:ext>
                <a:ext uri="{FF2B5EF4-FFF2-40B4-BE49-F238E27FC236}">
                  <a16:creationId xmlns:a16="http://schemas.microsoft.com/office/drawing/2014/main" id="{00000000-0008-0000-0100-000032A80000}"/>
                </a:ext>
              </a:extLst>
            </xdr:cNvPr>
            <xdr:cNvSpPr/>
          </xdr:nvSpPr>
          <xdr:spPr bwMode="auto">
            <a:xfrm>
              <a:off x="0" y="0"/>
              <a:ext cx="0" cy="0"/>
            </a:xfrm>
            <a:prstGeom prst="rect">
              <a:avLst/>
            </a:prstGeom>
            <a:noFill/>
            <a:ln w="6350">
              <a:solidFill>
                <a:srgbClr val="C0C0C0" mc:Ignorable="a14" a14:legacySpreadsheetColorIndex="22"/>
              </a:solidFill>
              <a:miter lim="800000"/>
              <a:headEnd/>
              <a:tailEnd/>
            </a:ln>
            <a:effectLst/>
            <a:extLst>
              <a:ext uri="{909E8E84-426E-40DD-AFC4-6F175D3DCCD1}">
                <a14:hiddenFill>
                  <a:solidFill>
                    <a:srgbClr val="C0C0C0">
                      <a:alpha val="20000"/>
                    </a:srgbClr>
                  </a:solidFill>
                </a14:hiddenFill>
              </a:ext>
            </a:ex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宋体"/>
                  <a:ea typeface="宋体"/>
                </a:rPr>
                <a:t>父親　</a:t>
              </a:r>
              <a:r>
                <a:rPr lang="zh-CN" altLang="en-US" sz="1000" b="0" i="0" u="none" strike="noStrike" baseline="0">
                  <a:solidFill>
                    <a:srgbClr val="000000"/>
                  </a:solidFill>
                  <a:latin typeface="Osaka"/>
                  <a:ea typeface="宋体"/>
                </a:rPr>
                <a:t>Father</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28575</xdr:rowOff>
        </xdr:from>
        <xdr:to>
          <xdr:col>10</xdr:col>
          <xdr:colOff>190500</xdr:colOff>
          <xdr:row>13</xdr:row>
          <xdr:rowOff>238125</xdr:rowOff>
        </xdr:to>
        <xdr:sp macro="" textlink="">
          <xdr:nvSpPr>
            <xdr:cNvPr id="43059" name="Check Box 16" hidden="1">
              <a:extLst>
                <a:ext uri="{63B3BB69-23CF-44E3-9099-C40C66FF867C}">
                  <a14:compatExt spid="_x0000_s43059"/>
                </a:ext>
                <a:ext uri="{FF2B5EF4-FFF2-40B4-BE49-F238E27FC236}">
                  <a16:creationId xmlns:a16="http://schemas.microsoft.com/office/drawing/2014/main" id="{00000000-0008-0000-0100-000033A80000}"/>
                </a:ext>
              </a:extLst>
            </xdr:cNvPr>
            <xdr:cNvSpPr/>
          </xdr:nvSpPr>
          <xdr:spPr bwMode="auto">
            <a:xfrm>
              <a:off x="0" y="0"/>
              <a:ext cx="0" cy="0"/>
            </a:xfrm>
            <a:prstGeom prst="rect">
              <a:avLst/>
            </a:prstGeom>
            <a:noFill/>
            <a:ln w="6350">
              <a:solidFill>
                <a:srgbClr val="C0C0C0" mc:Ignorable="a14" a14:legacySpreadsheetColorIndex="22"/>
              </a:solidFill>
              <a:miter lim="800000"/>
              <a:headEnd/>
              <a:tailEnd/>
            </a:ln>
            <a:effectLst/>
            <a:extLst>
              <a:ext uri="{909E8E84-426E-40DD-AFC4-6F175D3DCCD1}">
                <a14:hiddenFill>
                  <a:solidFill>
                    <a:srgbClr val="C0C0C0">
                      <a:alpha val="20000"/>
                    </a:srgbClr>
                  </a:solidFill>
                </a14:hiddenFill>
              </a:ext>
            </a:ex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ＭＳ Ｐゴシック"/>
                  <a:ea typeface="ＭＳ Ｐゴシック"/>
                </a:rPr>
                <a:t>母親　</a:t>
              </a:r>
              <a:r>
                <a:rPr lang="zh-CN" altLang="en-US" sz="1000" b="0" i="0" u="none" strike="noStrike" baseline="0">
                  <a:solidFill>
                    <a:srgbClr val="000000"/>
                  </a:solidFill>
                  <a:latin typeface="Osaka"/>
                  <a:ea typeface="ＭＳ Ｐゴシック"/>
                </a:rPr>
                <a:t>Mother</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13</xdr:row>
          <xdr:rowOff>9525</xdr:rowOff>
        </xdr:from>
        <xdr:to>
          <xdr:col>16</xdr:col>
          <xdr:colOff>38100</xdr:colOff>
          <xdr:row>13</xdr:row>
          <xdr:rowOff>238125</xdr:rowOff>
        </xdr:to>
        <xdr:sp macro="" textlink="">
          <xdr:nvSpPr>
            <xdr:cNvPr id="43060" name="Check Box 20" hidden="1">
              <a:extLst>
                <a:ext uri="{63B3BB69-23CF-44E3-9099-C40C66FF867C}">
                  <a14:compatExt spid="_x0000_s43060"/>
                </a:ext>
                <a:ext uri="{FF2B5EF4-FFF2-40B4-BE49-F238E27FC236}">
                  <a16:creationId xmlns:a16="http://schemas.microsoft.com/office/drawing/2014/main" id="{00000000-0008-0000-0100-000034A80000}"/>
                </a:ext>
              </a:extLst>
            </xdr:cNvPr>
            <xdr:cNvSpPr/>
          </xdr:nvSpPr>
          <xdr:spPr bwMode="auto">
            <a:xfrm>
              <a:off x="0" y="0"/>
              <a:ext cx="0" cy="0"/>
            </a:xfrm>
            <a:prstGeom prst="rect">
              <a:avLst/>
            </a:prstGeom>
            <a:noFill/>
            <a:ln w="6350">
              <a:solidFill>
                <a:srgbClr val="C0C0C0" mc:Ignorable="a14" a14:legacySpreadsheetColorIndex="22"/>
              </a:solidFill>
              <a:miter lim="800000"/>
              <a:headEnd/>
              <a:tailEnd/>
            </a:ln>
            <a:effectLst/>
            <a:extLst>
              <a:ext uri="{909E8E84-426E-40DD-AFC4-6F175D3DCCD1}">
                <a14:hiddenFill>
                  <a:solidFill>
                    <a:srgbClr val="C0C0C0">
                      <a:alpha val="20000"/>
                    </a:srgbClr>
                  </a:solidFill>
                </a14:hiddenFill>
              </a:ext>
            </a:ex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宋体"/>
                  <a:ea typeface="宋体"/>
                </a:rPr>
                <a:t>兄弟　</a:t>
              </a:r>
              <a:r>
                <a:rPr lang="zh-CN" altLang="en-US" sz="1000" b="0" i="0" u="none" strike="noStrike" baseline="0">
                  <a:solidFill>
                    <a:srgbClr val="000000"/>
                  </a:solidFill>
                  <a:latin typeface="Osaka"/>
                  <a:ea typeface="宋体"/>
                </a:rPr>
                <a:t>Brother</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28575</xdr:rowOff>
        </xdr:from>
        <xdr:to>
          <xdr:col>21</xdr:col>
          <xdr:colOff>76200</xdr:colOff>
          <xdr:row>13</xdr:row>
          <xdr:rowOff>238125</xdr:rowOff>
        </xdr:to>
        <xdr:sp macro="" textlink="">
          <xdr:nvSpPr>
            <xdr:cNvPr id="43061" name="Check Box 17" hidden="1">
              <a:extLst>
                <a:ext uri="{63B3BB69-23CF-44E3-9099-C40C66FF867C}">
                  <a14:compatExt spid="_x0000_s43061"/>
                </a:ext>
                <a:ext uri="{FF2B5EF4-FFF2-40B4-BE49-F238E27FC236}">
                  <a16:creationId xmlns:a16="http://schemas.microsoft.com/office/drawing/2014/main" id="{00000000-0008-0000-0100-000035A80000}"/>
                </a:ext>
              </a:extLst>
            </xdr:cNvPr>
            <xdr:cNvSpPr/>
          </xdr:nvSpPr>
          <xdr:spPr bwMode="auto">
            <a:xfrm>
              <a:off x="0" y="0"/>
              <a:ext cx="0" cy="0"/>
            </a:xfrm>
            <a:prstGeom prst="rect">
              <a:avLst/>
            </a:prstGeom>
            <a:noFill/>
            <a:ln w="6350">
              <a:solidFill>
                <a:srgbClr val="C0C0C0" mc:Ignorable="a14" a14:legacySpreadsheetColorIndex="22"/>
              </a:solidFill>
              <a:miter lim="800000"/>
              <a:headEnd/>
              <a:tailEnd/>
            </a:ln>
            <a:effectLst/>
            <a:extLst>
              <a:ext uri="{909E8E84-426E-40DD-AFC4-6F175D3DCCD1}">
                <a14:hiddenFill>
                  <a:solidFill>
                    <a:srgbClr val="C0C0C0">
                      <a:alpha val="20000"/>
                    </a:srgbClr>
                  </a:solidFill>
                </a14:hiddenFill>
              </a:ext>
            </a:ex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宋体"/>
                  <a:ea typeface="宋体"/>
                </a:rPr>
                <a:t>姉妹</a:t>
              </a:r>
              <a:r>
                <a:rPr lang="zh-CN" altLang="en-US" sz="1000" b="0" i="0" u="none" strike="noStrike" baseline="0">
                  <a:solidFill>
                    <a:srgbClr val="000000"/>
                  </a:solidFill>
                  <a:latin typeface="Osaka"/>
                  <a:ea typeface="宋体"/>
                </a:rPr>
                <a:t> Sister</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13</xdr:row>
          <xdr:rowOff>28575</xdr:rowOff>
        </xdr:from>
        <xdr:to>
          <xdr:col>26</xdr:col>
          <xdr:colOff>152400</xdr:colOff>
          <xdr:row>13</xdr:row>
          <xdr:rowOff>238125</xdr:rowOff>
        </xdr:to>
        <xdr:sp macro="" textlink="">
          <xdr:nvSpPr>
            <xdr:cNvPr id="43062" name="Check Box 18" hidden="1">
              <a:extLst>
                <a:ext uri="{63B3BB69-23CF-44E3-9099-C40C66FF867C}">
                  <a14:compatExt spid="_x0000_s43062"/>
                </a:ext>
                <a:ext uri="{FF2B5EF4-FFF2-40B4-BE49-F238E27FC236}">
                  <a16:creationId xmlns:a16="http://schemas.microsoft.com/office/drawing/2014/main" id="{00000000-0008-0000-0100-000036A80000}"/>
                </a:ext>
              </a:extLst>
            </xdr:cNvPr>
            <xdr:cNvSpPr/>
          </xdr:nvSpPr>
          <xdr:spPr bwMode="auto">
            <a:xfrm>
              <a:off x="0" y="0"/>
              <a:ext cx="0" cy="0"/>
            </a:xfrm>
            <a:prstGeom prst="rect">
              <a:avLst/>
            </a:prstGeom>
            <a:noFill/>
            <a:ln w="6350">
              <a:solidFill>
                <a:srgbClr val="C0C0C0" mc:Ignorable="a14" a14:legacySpreadsheetColorIndex="22"/>
              </a:solidFill>
              <a:miter lim="800000"/>
              <a:headEnd/>
              <a:tailEnd/>
            </a:ln>
            <a:effectLst/>
            <a:extLst>
              <a:ext uri="{909E8E84-426E-40DD-AFC4-6F175D3DCCD1}">
                <a14:hiddenFill>
                  <a:solidFill>
                    <a:srgbClr val="C0C0C0">
                      <a:alpha val="20000"/>
                    </a:srgbClr>
                  </a:solidFill>
                </a14:hiddenFill>
              </a:ext>
            </a:ex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宋体"/>
                  <a:ea typeface="宋体"/>
                </a:rPr>
                <a:t>叔父</a:t>
              </a:r>
              <a:r>
                <a:rPr lang="zh-CN" altLang="en-US" sz="1000" b="0" i="0" u="none" strike="noStrike" baseline="0">
                  <a:solidFill>
                    <a:srgbClr val="000000"/>
                  </a:solidFill>
                  <a:latin typeface="Osaka"/>
                  <a:ea typeface="宋体"/>
                </a:rPr>
                <a:t> Uncle</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123825</xdr:rowOff>
        </xdr:from>
        <xdr:to>
          <xdr:col>5</xdr:col>
          <xdr:colOff>114300</xdr:colOff>
          <xdr:row>15</xdr:row>
          <xdr:rowOff>0</xdr:rowOff>
        </xdr:to>
        <xdr:sp macro="" textlink="">
          <xdr:nvSpPr>
            <xdr:cNvPr id="43063" name="Check Box 39" hidden="1">
              <a:extLst>
                <a:ext uri="{63B3BB69-23CF-44E3-9099-C40C66FF867C}">
                  <a14:compatExt spid="_x0000_s43063"/>
                </a:ext>
                <a:ext uri="{FF2B5EF4-FFF2-40B4-BE49-F238E27FC236}">
                  <a16:creationId xmlns:a16="http://schemas.microsoft.com/office/drawing/2014/main" id="{00000000-0008-0000-0100-000037A80000}"/>
                </a:ext>
              </a:extLst>
            </xdr:cNvPr>
            <xdr:cNvSpPr/>
          </xdr:nvSpPr>
          <xdr:spPr bwMode="auto">
            <a:xfrm>
              <a:off x="0" y="0"/>
              <a:ext cx="0" cy="0"/>
            </a:xfrm>
            <a:prstGeom prst="rect">
              <a:avLst/>
            </a:prstGeom>
            <a:noFill/>
            <a:ln w="6350">
              <a:solidFill>
                <a:srgbClr val="C0C0C0" mc:Ignorable="a14" a14:legacySpreadsheetColorIndex="22"/>
              </a:solidFill>
              <a:miter lim="800000"/>
              <a:headEnd/>
              <a:tailEnd/>
            </a:ln>
            <a:effectLst/>
            <a:extLst>
              <a:ext uri="{909E8E84-426E-40DD-AFC4-6F175D3DCCD1}">
                <a14:hiddenFill>
                  <a:solidFill>
                    <a:srgbClr val="C0C0C0">
                      <a:alpha val="20000"/>
                    </a:srgbClr>
                  </a:solidFill>
                </a14:hiddenFill>
              </a:ext>
            </a:ex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宋体"/>
                  <a:ea typeface="宋体"/>
                </a:rPr>
                <a:t>叔母</a:t>
              </a:r>
              <a:r>
                <a:rPr lang="zh-CN" altLang="en-US" sz="1000" b="0" i="0" u="none" strike="noStrike" baseline="0">
                  <a:solidFill>
                    <a:srgbClr val="000000"/>
                  </a:solidFill>
                  <a:latin typeface="Osaka"/>
                  <a:ea typeface="宋体"/>
                </a:rPr>
                <a:t> Aunt</a:t>
              </a:r>
              <a:endParaRPr lang="zh-CN" altLang="en-US" sz="1000" b="0" i="0" u="none" strike="noStrike" baseline="0">
                <a:solidFill>
                  <a:srgbClr val="000000"/>
                </a:solidFill>
                <a:latin typeface="Osaka"/>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123825</xdr:rowOff>
        </xdr:from>
        <xdr:to>
          <xdr:col>16</xdr:col>
          <xdr:colOff>47625</xdr:colOff>
          <xdr:row>15</xdr:row>
          <xdr:rowOff>0</xdr:rowOff>
        </xdr:to>
        <xdr:sp macro="" textlink="">
          <xdr:nvSpPr>
            <xdr:cNvPr id="43064" name="Check Box 19" hidden="1">
              <a:extLst>
                <a:ext uri="{63B3BB69-23CF-44E3-9099-C40C66FF867C}">
                  <a14:compatExt spid="_x0000_s43064"/>
                </a:ext>
                <a:ext uri="{FF2B5EF4-FFF2-40B4-BE49-F238E27FC236}">
                  <a16:creationId xmlns:a16="http://schemas.microsoft.com/office/drawing/2014/main" id="{00000000-0008-0000-0100-000038A80000}"/>
                </a:ext>
              </a:extLst>
            </xdr:cNvPr>
            <xdr:cNvSpPr/>
          </xdr:nvSpPr>
          <xdr:spPr bwMode="auto">
            <a:xfrm>
              <a:off x="0" y="0"/>
              <a:ext cx="0" cy="0"/>
            </a:xfrm>
            <a:prstGeom prst="rect">
              <a:avLst/>
            </a:prstGeom>
            <a:noFill/>
            <a:ln w="6350">
              <a:solidFill>
                <a:srgbClr val="C0C0C0" mc:Ignorable="a14" a14:legacySpreadsheetColorIndex="22"/>
              </a:solidFill>
              <a:miter lim="800000"/>
              <a:headEnd/>
              <a:tailEnd/>
            </a:ln>
            <a:effectLst/>
            <a:extLst>
              <a:ext uri="{909E8E84-426E-40DD-AFC4-6F175D3DCCD1}">
                <a14:hiddenFill>
                  <a:solidFill>
                    <a:srgbClr val="C0C0C0">
                      <a:alpha val="20000"/>
                    </a:srgbClr>
                  </a:solidFill>
                </a14:hiddenFill>
              </a:ext>
            </a:extLst>
          </xdr:spPr>
          <xdr:txBody>
            <a:bodyPr vertOverflow="clip" wrap="square" lIns="27432" tIns="18288" rIns="0" bIns="18288" anchor="ctr" upright="1"/>
            <a:lstStyle/>
            <a:p>
              <a:pPr algn="l" rtl="0">
                <a:defRPr sz="1000"/>
              </a:pPr>
              <a:r>
                <a:rPr lang="zh-CN" altLang="en-US" sz="1000" b="0" i="0" u="none" strike="noStrike" baseline="0">
                  <a:solidFill>
                    <a:srgbClr val="000000"/>
                  </a:solidFill>
                  <a:latin typeface="宋体"/>
                  <a:ea typeface="宋体"/>
                </a:rPr>
                <a:t>その他</a:t>
              </a:r>
              <a:r>
                <a:rPr lang="zh-CN" altLang="en-US" sz="1000" b="0" i="0" u="none" strike="noStrike" baseline="0">
                  <a:solidFill>
                    <a:srgbClr val="000000"/>
                  </a:solidFill>
                  <a:latin typeface="Osaka"/>
                  <a:ea typeface="宋体"/>
                </a:rPr>
                <a:t> Other relationship</a:t>
              </a:r>
              <a:endParaRPr lang="zh-CN" altLang="en-US" sz="1000" b="0" i="0" u="none" strike="noStrike" baseline="0">
                <a:solidFill>
                  <a:srgbClr val="000000"/>
                </a:solidFill>
                <a:latin typeface="Osaka"/>
              </a:endParaRP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104775</xdr:colOff>
      <xdr:row>3</xdr:row>
      <xdr:rowOff>0</xdr:rowOff>
    </xdr:from>
    <xdr:to>
      <xdr:col>15</xdr:col>
      <xdr:colOff>628650</xdr:colOff>
      <xdr:row>8</xdr:row>
      <xdr:rowOff>171450</xdr:rowOff>
    </xdr:to>
    <xdr:sp macro="" textlink="">
      <xdr:nvSpPr>
        <xdr:cNvPr id="2" name="AutoShape 57">
          <a:extLst>
            <a:ext uri="{FF2B5EF4-FFF2-40B4-BE49-F238E27FC236}">
              <a16:creationId xmlns:a16="http://schemas.microsoft.com/office/drawing/2014/main" id="{00000000-0008-0000-0200-000002000000}"/>
            </a:ext>
          </a:extLst>
        </xdr:cNvPr>
        <xdr:cNvSpPr>
          <a:spLocks noChangeArrowheads="1"/>
        </xdr:cNvSpPr>
      </xdr:nvSpPr>
      <xdr:spPr bwMode="auto">
        <a:xfrm>
          <a:off x="10344150" y="581025"/>
          <a:ext cx="2581275" cy="2695575"/>
        </a:xfrm>
        <a:prstGeom prst="flowChartDocument">
          <a:avLst/>
        </a:prstGeom>
        <a:solidFill>
          <a:srgbClr val="FFFF00"/>
        </a:solidFill>
        <a:ln w="9525" algn="ctr">
          <a:solidFill>
            <a:srgbClr val="FF0000"/>
          </a:solidFill>
          <a:miter lim="800000"/>
          <a:headEnd/>
          <a:tailEnd/>
        </a:ln>
        <a:effec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宋体"/>
              <a:ea typeface="宋体"/>
            </a:rPr>
            <a:t>注意事项：</a:t>
          </a:r>
          <a:endParaRPr lang="en-US" altLang="ja-JP" sz="1100" b="0" i="0" u="none" strike="noStrike" baseline="0">
            <a:solidFill>
              <a:srgbClr val="000000"/>
            </a:solidFill>
            <a:latin typeface="宋体"/>
            <a:ea typeface="宋体"/>
          </a:endParaRPr>
        </a:p>
        <a:p>
          <a:pPr algn="l" rtl="0">
            <a:lnSpc>
              <a:spcPts val="1200"/>
            </a:lnSpc>
            <a:defRPr sz="1000"/>
          </a:pPr>
          <a:endParaRPr lang="en-US" altLang="ja-JP" sz="110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 </a:t>
          </a:r>
          <a:r>
            <a:rPr lang="zh-CN" altLang="en-US" sz="1050" b="0" i="0" u="none" strike="noStrike" baseline="0">
              <a:solidFill>
                <a:srgbClr val="000000"/>
              </a:solidFill>
              <a:latin typeface="宋体"/>
              <a:ea typeface="宋体"/>
            </a:rPr>
            <a:t>禁止更改表格格式</a:t>
          </a:r>
          <a:endParaRPr lang="en-US" altLang="zh-CN" sz="105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 </a:t>
          </a:r>
          <a:r>
            <a:rPr lang="zh-CN" altLang="en-US" sz="1050" b="0" i="0" u="none" strike="noStrike" baseline="0">
              <a:solidFill>
                <a:srgbClr val="000000"/>
              </a:solidFill>
              <a:latin typeface="宋体"/>
              <a:ea typeface="宋体"/>
            </a:rPr>
            <a:t>出生年月日请按照</a:t>
          </a:r>
          <a:r>
            <a:rPr lang="en-US" altLang="zh-CN" sz="1050" b="0" i="0" u="none" strike="noStrike" baseline="0">
              <a:solidFill>
                <a:srgbClr val="000000"/>
              </a:solidFill>
              <a:latin typeface="宋体"/>
              <a:ea typeface="宋体"/>
            </a:rPr>
            <a:t>****/**/**   </a:t>
          </a:r>
        </a:p>
        <a:p>
          <a:pPr algn="l" rtl="0">
            <a:lnSpc>
              <a:spcPts val="1100"/>
            </a:lnSpc>
            <a:defRPr sz="1000"/>
          </a:pPr>
          <a:r>
            <a:rPr lang="zh-CN" altLang="en-US" sz="1050" b="0" i="0" u="none" strike="noStrike" baseline="0">
              <a:solidFill>
                <a:srgbClr val="000000"/>
              </a:solidFill>
              <a:latin typeface="宋体"/>
              <a:ea typeface="宋体"/>
            </a:rPr>
            <a:t>     格式填写例如：</a:t>
          </a:r>
          <a:r>
            <a:rPr lang="en-US" altLang="zh-CN" sz="1050" b="0" i="0" u="none" strike="noStrike" baseline="0">
              <a:solidFill>
                <a:srgbClr val="000000"/>
              </a:solidFill>
              <a:latin typeface="宋体"/>
              <a:ea typeface="宋体"/>
            </a:rPr>
            <a:t>2000/1/15</a:t>
          </a:r>
        </a:p>
        <a:p>
          <a:pPr algn="l" rtl="0">
            <a:lnSpc>
              <a:spcPts val="1100"/>
            </a:lnSpc>
            <a:defRPr sz="1000"/>
          </a:pPr>
          <a:r>
            <a:rPr lang="ja-JP" altLang="en-US" sz="1050" b="0" i="0" u="none" strike="noStrike" baseline="0">
              <a:solidFill>
                <a:srgbClr val="000000"/>
              </a:solidFill>
              <a:latin typeface="宋体"/>
              <a:ea typeface="宋体"/>
            </a:rPr>
            <a:t>　★ </a:t>
          </a:r>
          <a:r>
            <a:rPr lang="zh-CN" altLang="en-US" sz="1050" b="0" i="0" u="none" strike="noStrike" baseline="0">
              <a:solidFill>
                <a:srgbClr val="000000"/>
              </a:solidFill>
              <a:latin typeface="宋体"/>
              <a:ea typeface="宋体"/>
            </a:rPr>
            <a:t>年龄表格自动按周岁计算，作成年月 </a:t>
          </a:r>
          <a:endParaRPr lang="en-US" altLang="zh-CN" sz="1050" b="0" i="0" u="none" strike="noStrike" baseline="0">
            <a:solidFill>
              <a:srgbClr val="000000"/>
            </a:solidFill>
            <a:latin typeface="宋体"/>
            <a:ea typeface="宋体"/>
          </a:endParaRPr>
        </a:p>
        <a:p>
          <a:pPr algn="l" rtl="0">
            <a:lnSpc>
              <a:spcPts val="1100"/>
            </a:lnSpc>
            <a:defRPr sz="1000"/>
          </a:pPr>
          <a:r>
            <a:rPr lang="en-US" altLang="zh-CN" sz="1050" b="0" i="0" u="none" strike="noStrike" baseline="0">
              <a:solidFill>
                <a:srgbClr val="000000"/>
              </a:solidFill>
              <a:latin typeface="宋体"/>
              <a:ea typeface="宋体"/>
            </a:rPr>
            <a:t>     </a:t>
          </a:r>
          <a:r>
            <a:rPr lang="zh-CN" altLang="en-US" sz="1050" b="0" i="0" u="none" strike="noStrike" baseline="0">
              <a:solidFill>
                <a:srgbClr val="000000"/>
              </a:solidFill>
              <a:latin typeface="宋体"/>
              <a:ea typeface="宋体"/>
            </a:rPr>
            <a:t>日填写后自动显示无需填写</a:t>
          </a:r>
          <a:endParaRPr lang="en-US" altLang="zh-CN" sz="105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 填写完成后务必在打印预览　　　　　</a:t>
          </a:r>
          <a:endParaRPr lang="en-US" altLang="ja-JP" sz="1050" b="0" i="0" u="none" strike="noStrike" baseline="0">
            <a:solidFill>
              <a:srgbClr val="000000"/>
            </a:solidFill>
            <a:latin typeface="宋体"/>
            <a:ea typeface="宋体"/>
          </a:endParaRPr>
        </a:p>
        <a:p>
          <a:pPr algn="l" rtl="0">
            <a:lnSpc>
              <a:spcPts val="1100"/>
            </a:lnSpc>
            <a:defRPr sz="1000"/>
          </a:pPr>
          <a:r>
            <a:rPr lang="ja-JP" altLang="en-US" sz="1050" b="0" i="0" u="none" strike="noStrike" baseline="0">
              <a:solidFill>
                <a:srgbClr val="000000"/>
              </a:solidFill>
              <a:latin typeface="宋体"/>
              <a:ea typeface="宋体"/>
            </a:rPr>
            <a:t>　　 模式下确认</a:t>
          </a:r>
          <a:r>
            <a:rPr lang="zh-CN" altLang="en-US" sz="1050" b="0" i="0" u="none" strike="noStrike" baseline="0">
              <a:solidFill>
                <a:srgbClr val="000000"/>
              </a:solidFill>
              <a:latin typeface="宋体"/>
              <a:ea typeface="宋体"/>
            </a:rPr>
            <a:t>是否能正常打印</a:t>
          </a:r>
          <a:endParaRPr lang="en-US" altLang="ja-JP" sz="1050" b="0" i="0" u="none" strike="noStrike" baseline="0">
            <a:solidFill>
              <a:srgbClr val="000000"/>
            </a:solidFill>
            <a:latin typeface="宋体"/>
            <a:ea typeface="宋体"/>
          </a:endParaRPr>
        </a:p>
        <a:p>
          <a:pPr algn="l" rtl="0">
            <a:lnSpc>
              <a:spcPts val="900"/>
            </a:lnSpc>
            <a:defRPr sz="1000"/>
          </a:pPr>
          <a:r>
            <a:rPr lang="ja-JP" altLang="en-US" sz="1050" b="0" i="0" u="none" strike="noStrike" baseline="0">
              <a:solidFill>
                <a:srgbClr val="000000"/>
              </a:solidFill>
              <a:latin typeface="宋体"/>
              <a:ea typeface="宋体"/>
            </a:rPr>
            <a:t>  ★ </a:t>
          </a:r>
          <a:r>
            <a:rPr lang="zh-CN" altLang="en-US" sz="1050" b="0" i="0" u="none" strike="noStrike" baseline="0">
              <a:solidFill>
                <a:srgbClr val="000000"/>
              </a:solidFill>
              <a:latin typeface="宋体"/>
              <a:ea typeface="宋体"/>
            </a:rPr>
            <a:t>请完整填写黄色区域</a:t>
          </a:r>
          <a:endParaRPr lang="ja-JP" altLang="en-US" sz="1050" b="0" i="0" u="none" strike="noStrike" baseline="0">
            <a:solidFill>
              <a:srgbClr val="000000"/>
            </a:solidFill>
            <a:latin typeface="宋体"/>
            <a:ea typeface="宋体"/>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54</xdr:col>
      <xdr:colOff>32646</xdr:colOff>
      <xdr:row>1</xdr:row>
      <xdr:rowOff>0</xdr:rowOff>
    </xdr:from>
    <xdr:to>
      <xdr:col>55</xdr:col>
      <xdr:colOff>1036</xdr:colOff>
      <xdr:row>1</xdr:row>
      <xdr:rowOff>0</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a:off x="8086725" y="0"/>
          <a:ext cx="209550" cy="9525"/>
        </a:xfrm>
        <a:prstGeom prst="rect">
          <a:avLst/>
        </a:prstGeom>
      </xdr:spPr>
      <xdr:txBody>
        <a:bodyPr wrap="none" fromWordArt="1">
          <a:prstTxWarp prst="textPlain">
            <a:avLst>
              <a:gd name="adj" fmla="val 50000"/>
            </a:avLst>
          </a:prstTxWarp>
        </a:bodyPr>
        <a:lstStyle/>
        <a:p>
          <a:pPr algn="ctr" rtl="0"/>
          <a:r>
            <a:rPr lang="en-US" altLang="zh-CN" sz="1000" u="sng" strike="sngStrike" kern="10" cap="small" spc="0">
              <a:ln w="9525" cmpd="sng">
                <a:solidFill>
                  <a:srgbClr val="000000"/>
                </a:solidFill>
                <a:round/>
                <a:headEnd/>
                <a:tailEnd/>
              </a:ln>
              <a:solidFill>
                <a:srgbClr val="FFFFFF"/>
              </a:solidFill>
              <a:latin typeface="ＭＳ Ｐゴシック"/>
              <a:ea typeface="ＭＳ Ｐゴシック"/>
            </a:rPr>
            <a:t>Application form for addmission </a:t>
          </a:r>
          <a:endParaRPr lang="zh-CN" altLang="en-US" sz="1000" u="sng" strike="sngStrike" kern="10" cap="small" spc="0">
            <a:ln w="9525" cmpd="sng">
              <a:solidFill>
                <a:srgbClr val="000000"/>
              </a:solidFill>
              <a:round/>
              <a:headEnd/>
              <a:tailEnd/>
            </a:ln>
            <a:solidFill>
              <a:srgbClr val="FFFFFF"/>
            </a:solidFill>
            <a:latin typeface="ＭＳ Ｐゴシック"/>
            <a:ea typeface="ＭＳ Ｐゴシック"/>
          </a:endParaRPr>
        </a:p>
      </xdr:txBody>
    </xdr:sp>
    <xdr:clientData/>
  </xdr:twoCellAnchor>
  <xdr:twoCellAnchor>
    <xdr:from>
      <xdr:col>4</xdr:col>
      <xdr:colOff>41910</xdr:colOff>
      <xdr:row>1</xdr:row>
      <xdr:rowOff>0</xdr:rowOff>
    </xdr:from>
    <xdr:to>
      <xdr:col>51</xdr:col>
      <xdr:colOff>5742</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1038225" y="0"/>
          <a:ext cx="6610350" cy="9525"/>
        </a:xfrm>
        <a:prstGeom prst="rect">
          <a:avLst/>
        </a:prstGeom>
        <a:noFill/>
        <a:ln w="9525" cmpd="sng">
          <a:noFill/>
          <a:miter lim="800000"/>
          <a:headEnd/>
          <a:tailEnd/>
        </a:ln>
      </xdr:spPr>
      <xdr:txBody>
        <a:bodyPr vertOverflow="clip" wrap="square" lIns="74295" tIns="8890" rIns="74295" bIns="8890" anchor="t" upright="1"/>
        <a:lstStyle/>
        <a:p>
          <a:pPr algn="ctr" rtl="0">
            <a:defRPr sz="1000"/>
          </a:pPr>
          <a:r>
            <a:rPr lang="zh-CN" altLang="en-US" sz="800" b="0" i="0" strike="noStrike">
              <a:solidFill>
                <a:srgbClr val="000000"/>
              </a:solidFill>
              <a:latin typeface="ＭＳ ゴシック"/>
              <a:ea typeface="ＭＳ ゴシック"/>
            </a:rPr>
            <a:t>法務省承認在留許可申請取次校・日本語教育振興協会認定校</a:t>
          </a:r>
          <a:endParaRPr lang="zh-CN" altLang="en-US" sz="1050" b="0" i="0" strike="noStrike">
            <a:solidFill>
              <a:srgbClr val="000000"/>
            </a:solidFill>
            <a:latin typeface="宋体"/>
            <a:ea typeface="宋体"/>
          </a:endParaRPr>
        </a:p>
        <a:p>
          <a:pPr algn="ctr" rtl="0">
            <a:defRPr sz="1000"/>
          </a:pPr>
          <a:r>
            <a:rPr lang="ja-JP" altLang="en-US" sz="2200" b="0" i="0" strike="noStrike">
              <a:solidFill>
                <a:srgbClr val="000000"/>
              </a:solidFill>
              <a:latin typeface="ＭＳ Ｐゴシック"/>
              <a:ea typeface="ＭＳ Ｐゴシック"/>
            </a:rPr>
            <a:t>アジア</a:t>
          </a:r>
          <a:r>
            <a:rPr lang="zh-CN" altLang="en-US" sz="2200" b="0" i="0" strike="noStrike">
              <a:solidFill>
                <a:srgbClr val="000000"/>
              </a:solidFill>
              <a:latin typeface="宋体"/>
              <a:ea typeface="宋体"/>
            </a:rPr>
            <a:t>国際語学</a:t>
          </a:r>
          <a:r>
            <a:rPr lang="ja-JP" altLang="en-US" sz="2200" b="0" i="0" strike="noStrike">
              <a:solidFill>
                <a:srgbClr val="000000"/>
              </a:solidFill>
              <a:latin typeface="ＭＳ Ｐゴシック"/>
              <a:ea typeface="ＭＳ Ｐゴシック"/>
            </a:rPr>
            <a:t>センター</a:t>
          </a:r>
        </a:p>
        <a:p>
          <a:pPr algn="ctr" rtl="0">
            <a:defRPr sz="1000"/>
          </a:pPr>
          <a:r>
            <a:rPr lang="en-US" altLang="zh-CN" sz="1000" b="0" i="0" strike="noStrike">
              <a:solidFill>
                <a:srgbClr val="000000"/>
              </a:solidFill>
              <a:latin typeface="HG行書体"/>
            </a:rPr>
            <a:t>Asia International Language Center</a:t>
          </a:r>
        </a:p>
      </xdr:txBody>
    </xdr:sp>
    <xdr:clientData/>
  </xdr:twoCellAnchor>
  <xdr:twoCellAnchor>
    <xdr:from>
      <xdr:col>54</xdr:col>
      <xdr:colOff>114300</xdr:colOff>
      <xdr:row>0</xdr:row>
      <xdr:rowOff>0</xdr:rowOff>
    </xdr:from>
    <xdr:to>
      <xdr:col>55</xdr:col>
      <xdr:colOff>0</xdr:colOff>
      <xdr:row>0</xdr:row>
      <xdr:rowOff>9525</xdr:rowOff>
    </xdr:to>
    <xdr:pic>
      <xdr:nvPicPr>
        <xdr:cNvPr id="52566" name="Picture 3" descr="logo　gif　黒">
          <a:extLst>
            <a:ext uri="{FF2B5EF4-FFF2-40B4-BE49-F238E27FC236}">
              <a16:creationId xmlns:a16="http://schemas.microsoft.com/office/drawing/2014/main" id="{00000000-0008-0000-0300-000056C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096250" y="0"/>
          <a:ext cx="142875" cy="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4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4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76"/>
  <sheetViews>
    <sheetView showGridLines="0" tabSelected="1" zoomScaleSheetLayoutView="100" workbookViewId="0">
      <selection activeCell="U19" sqref="U19:AH19"/>
    </sheetView>
  </sheetViews>
  <sheetFormatPr defaultRowHeight="13.5"/>
  <cols>
    <col min="2" max="2" width="2.5" customWidth="1"/>
    <col min="3" max="3" width="2.875" customWidth="1"/>
    <col min="4" max="4" width="5.625" customWidth="1"/>
    <col min="5" max="5" width="3.625" customWidth="1"/>
    <col min="6" max="6" width="5" customWidth="1"/>
    <col min="7" max="7" width="5.625" customWidth="1"/>
    <col min="8" max="8" width="2.375" hidden="1" customWidth="1"/>
    <col min="9" max="9" width="4.625" customWidth="1"/>
    <col min="10" max="10" width="2.125" customWidth="1"/>
    <col min="11" max="12" width="2.375" customWidth="1"/>
    <col min="13" max="13" width="3.5" customWidth="1"/>
    <col min="14" max="14" width="2.625" customWidth="1"/>
    <col min="15" max="15" width="2.125" customWidth="1"/>
    <col min="16" max="16" width="4.125" customWidth="1"/>
    <col min="17" max="17" width="2.625" customWidth="1"/>
    <col min="18" max="18" width="2.5" customWidth="1"/>
    <col min="19" max="20" width="2.625" customWidth="1"/>
    <col min="21" max="21" width="4.125" customWidth="1"/>
    <col min="22" max="22" width="1.875" customWidth="1"/>
    <col min="23" max="23" width="2.625" customWidth="1"/>
    <col min="24" max="24" width="1.875" customWidth="1"/>
    <col min="25" max="25" width="2.625" customWidth="1"/>
    <col min="26" max="27" width="1.875" customWidth="1"/>
    <col min="28" max="28" width="2.5" customWidth="1"/>
    <col min="29" max="29" width="2.625" customWidth="1"/>
    <col min="30" max="30" width="1.875" customWidth="1"/>
    <col min="31" max="31" width="2.625" customWidth="1"/>
    <col min="32" max="32" width="1.875" customWidth="1"/>
    <col min="33" max="33" width="2.625" customWidth="1"/>
    <col min="34" max="34" width="6.125" customWidth="1"/>
    <col min="35" max="35" width="4.5" customWidth="1"/>
    <col min="40" max="40" width="0" hidden="1" customWidth="1"/>
  </cols>
  <sheetData>
    <row r="1" spans="1:41" ht="54.95" customHeight="1">
      <c r="A1" s="354" t="s">
        <v>785</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row>
    <row r="2" spans="1:41" ht="16.5" customHeight="1">
      <c r="O2" s="53"/>
      <c r="AA2" s="470"/>
      <c r="AB2" s="470"/>
      <c r="AC2" s="470"/>
      <c r="AD2" s="470"/>
      <c r="AE2" s="470"/>
    </row>
    <row r="3" spans="1:41" ht="13.5" customHeight="1">
      <c r="A3" t="s">
        <v>21</v>
      </c>
      <c r="C3" s="355"/>
      <c r="D3" s="355"/>
      <c r="E3" s="355"/>
      <c r="F3" s="355"/>
      <c r="G3" s="355"/>
      <c r="H3" s="355"/>
      <c r="J3" t="s">
        <v>20</v>
      </c>
      <c r="N3" s="362"/>
      <c r="O3" s="362"/>
      <c r="P3" s="362"/>
      <c r="Q3" s="362"/>
      <c r="R3" s="362"/>
      <c r="S3" s="362"/>
      <c r="T3" s="362"/>
      <c r="U3" s="362"/>
      <c r="V3" s="362"/>
      <c r="AH3" s="1"/>
    </row>
    <row r="4" spans="1:41">
      <c r="A4" s="4" t="s">
        <v>19</v>
      </c>
      <c r="B4" s="4"/>
      <c r="C4" s="356"/>
      <c r="D4" s="356"/>
      <c r="E4" s="356"/>
      <c r="F4" s="356"/>
      <c r="G4" s="356"/>
      <c r="H4" s="356"/>
      <c r="I4" s="4"/>
      <c r="J4" s="4" t="s">
        <v>18</v>
      </c>
      <c r="K4" s="4"/>
      <c r="L4" s="1"/>
      <c r="M4" s="1"/>
      <c r="N4" s="362"/>
      <c r="O4" s="362"/>
      <c r="P4" s="362"/>
      <c r="Q4" s="362"/>
      <c r="R4" s="362"/>
      <c r="S4" s="362"/>
      <c r="T4" s="362"/>
      <c r="U4" s="362"/>
      <c r="V4" s="362"/>
      <c r="W4" s="4"/>
      <c r="X4" s="4"/>
      <c r="Y4" s="4"/>
      <c r="Z4" s="4"/>
      <c r="AA4" s="4"/>
      <c r="AB4" s="4"/>
      <c r="AC4" s="4"/>
      <c r="AH4" s="1"/>
    </row>
    <row r="5" spans="1:41">
      <c r="Y5" s="30"/>
      <c r="Z5" s="30"/>
      <c r="AA5" s="30"/>
      <c r="AB5" s="30"/>
    </row>
    <row r="6" spans="1:41">
      <c r="A6" t="s">
        <v>17</v>
      </c>
      <c r="C6" s="359"/>
      <c r="D6" s="360"/>
      <c r="E6" s="360"/>
      <c r="F6" s="360"/>
      <c r="G6" s="360"/>
      <c r="H6" s="360"/>
      <c r="J6" t="s">
        <v>16</v>
      </c>
      <c r="L6" s="1"/>
      <c r="M6" s="1"/>
      <c r="N6" s="359"/>
      <c r="O6" s="360"/>
      <c r="P6" s="360"/>
      <c r="Q6" s="360"/>
      <c r="R6" s="360"/>
      <c r="S6" s="360"/>
      <c r="T6" s="360"/>
      <c r="U6" s="360"/>
      <c r="V6" s="360"/>
      <c r="Y6" s="30"/>
      <c r="Z6" s="30"/>
      <c r="AA6" s="30"/>
      <c r="AB6" s="30"/>
      <c r="AH6" s="1"/>
    </row>
    <row r="7" spans="1:41">
      <c r="A7" s="4" t="s">
        <v>73</v>
      </c>
      <c r="B7" s="4"/>
      <c r="C7" s="361"/>
      <c r="D7" s="361"/>
      <c r="E7" s="361"/>
      <c r="F7" s="361"/>
      <c r="G7" s="361"/>
      <c r="H7" s="361"/>
      <c r="I7" s="4"/>
      <c r="J7" s="4" t="s">
        <v>15</v>
      </c>
      <c r="K7" s="4"/>
      <c r="L7" s="1"/>
      <c r="M7" s="1"/>
      <c r="N7" s="361"/>
      <c r="O7" s="361"/>
      <c r="P7" s="361"/>
      <c r="Q7" s="361"/>
      <c r="R7" s="361"/>
      <c r="S7" s="361"/>
      <c r="T7" s="361"/>
      <c r="U7" s="361"/>
      <c r="V7" s="361"/>
      <c r="W7" s="4"/>
      <c r="X7" s="4"/>
      <c r="Y7" s="30"/>
      <c r="Z7" s="30"/>
      <c r="AA7" s="30"/>
      <c r="AB7" s="30"/>
      <c r="AC7" s="4"/>
      <c r="AH7" s="1"/>
      <c r="AM7" s="202"/>
      <c r="AN7" s="202"/>
      <c r="AO7" s="202"/>
    </row>
    <row r="8" spans="1:41">
      <c r="P8" s="61" t="s">
        <v>192</v>
      </c>
      <c r="Q8" s="61"/>
      <c r="R8" s="61"/>
      <c r="S8" s="61"/>
      <c r="T8" s="61"/>
      <c r="U8" s="61"/>
      <c r="V8" s="61"/>
      <c r="Y8" s="30"/>
      <c r="Z8" s="30"/>
      <c r="AA8" s="30"/>
      <c r="AB8" s="30"/>
      <c r="AM8" s="202"/>
      <c r="AN8" s="202" t="b">
        <v>1</v>
      </c>
      <c r="AO8" s="202"/>
    </row>
    <row r="9" spans="1:41" ht="13.5" customHeight="1">
      <c r="A9" t="s">
        <v>14</v>
      </c>
      <c r="C9" s="67"/>
      <c r="D9" s="369"/>
      <c r="E9" s="30" t="s">
        <v>120</v>
      </c>
      <c r="F9" s="367"/>
      <c r="G9" s="3" t="s">
        <v>90</v>
      </c>
      <c r="H9" t="s">
        <v>90</v>
      </c>
      <c r="I9" s="363"/>
      <c r="J9" s="30" t="s">
        <v>118</v>
      </c>
      <c r="K9" s="30"/>
      <c r="L9" s="30"/>
      <c r="M9" s="30"/>
      <c r="N9" t="s">
        <v>13</v>
      </c>
      <c r="P9" s="70" t="b">
        <v>1</v>
      </c>
      <c r="Q9" s="1"/>
      <c r="R9" s="1"/>
      <c r="S9" s="1" t="s">
        <v>99</v>
      </c>
      <c r="T9" s="70" t="b">
        <v>0</v>
      </c>
      <c r="Y9" s="30"/>
      <c r="Z9" s="30"/>
      <c r="AA9" s="30"/>
      <c r="AB9" s="30"/>
      <c r="AE9" s="357"/>
      <c r="AF9" s="358"/>
      <c r="AG9" s="1"/>
      <c r="AH9" s="1"/>
      <c r="AM9" s="202"/>
      <c r="AN9" s="202" t="b">
        <v>1</v>
      </c>
      <c r="AO9" s="202"/>
    </row>
    <row r="10" spans="1:41">
      <c r="A10" s="4" t="s">
        <v>12</v>
      </c>
      <c r="B10" s="4"/>
      <c r="D10" s="370"/>
      <c r="E10" s="8" t="s">
        <v>11</v>
      </c>
      <c r="F10" s="368"/>
      <c r="G10" s="60" t="s">
        <v>189</v>
      </c>
      <c r="H10" s="8" t="s">
        <v>85</v>
      </c>
      <c r="I10" s="364"/>
      <c r="J10" s="8" t="s">
        <v>10</v>
      </c>
      <c r="K10" s="7"/>
      <c r="N10" s="4" t="s">
        <v>9</v>
      </c>
      <c r="P10" s="62"/>
      <c r="Q10" s="62"/>
      <c r="R10" s="62"/>
      <c r="S10" s="62"/>
      <c r="Y10" s="30"/>
      <c r="Z10" s="30"/>
      <c r="AA10" s="30"/>
      <c r="AB10" s="30"/>
      <c r="AD10" s="4"/>
      <c r="AE10" s="358"/>
      <c r="AF10" s="358"/>
      <c r="AG10" s="1"/>
      <c r="AH10" s="1"/>
      <c r="AM10" s="202"/>
      <c r="AN10" s="202"/>
      <c r="AO10" s="202"/>
    </row>
    <row r="11" spans="1:41">
      <c r="Y11" s="30"/>
      <c r="Z11" s="30"/>
      <c r="AA11" s="30"/>
      <c r="AB11" s="30"/>
      <c r="AM11" s="202"/>
      <c r="AN11" s="202"/>
      <c r="AO11" s="202"/>
    </row>
    <row r="12" spans="1:41">
      <c r="A12" t="s">
        <v>8</v>
      </c>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1"/>
      <c r="AM12" s="202"/>
      <c r="AN12" s="202"/>
      <c r="AO12" s="202"/>
    </row>
    <row r="13" spans="1:41">
      <c r="A13" s="4" t="s">
        <v>7</v>
      </c>
      <c r="B13" s="4"/>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1"/>
    </row>
    <row r="14" spans="1:41">
      <c r="E14" s="1"/>
      <c r="F14" s="1"/>
      <c r="G14" s="1"/>
      <c r="H14" s="1"/>
      <c r="I14" s="1"/>
      <c r="J14" s="1"/>
      <c r="K14" s="1"/>
      <c r="L14" s="1"/>
      <c r="M14" s="1"/>
      <c r="N14" s="1"/>
    </row>
    <row r="15" spans="1:41" ht="20.100000000000001" customHeight="1">
      <c r="A15" t="s">
        <v>6</v>
      </c>
      <c r="E15" s="63" t="b">
        <v>1</v>
      </c>
      <c r="F15" s="1"/>
      <c r="G15" s="1"/>
      <c r="H15" s="1"/>
      <c r="I15" s="1" t="s">
        <v>193</v>
      </c>
      <c r="J15" s="63"/>
      <c r="K15" s="1"/>
      <c r="L15" s="1"/>
      <c r="M15" s="1"/>
      <c r="N15" s="1"/>
      <c r="R15" s="76" t="b">
        <v>1</v>
      </c>
      <c r="S15" s="71" t="b">
        <v>0</v>
      </c>
    </row>
    <row r="16" spans="1:41">
      <c r="A16" s="4" t="s">
        <v>5</v>
      </c>
      <c r="B16" s="4"/>
      <c r="E16" s="62"/>
      <c r="F16" s="62"/>
      <c r="G16" s="62"/>
      <c r="H16" s="62"/>
      <c r="I16" s="62"/>
      <c r="J16" s="62"/>
      <c r="K16" s="62"/>
      <c r="L16" s="62"/>
      <c r="M16" s="62"/>
      <c r="N16" s="62"/>
    </row>
    <row r="17" spans="1:34" ht="14.25" customHeight="1"/>
    <row r="18" spans="1:34">
      <c r="A18" t="s">
        <v>4</v>
      </c>
    </row>
    <row r="19" spans="1:34" ht="35.1" customHeight="1">
      <c r="A19" s="371" t="s">
        <v>3</v>
      </c>
      <c r="B19" s="374"/>
      <c r="C19" s="372"/>
      <c r="D19" s="371" t="s">
        <v>2</v>
      </c>
      <c r="E19" s="372"/>
      <c r="F19" s="372"/>
      <c r="G19" s="373"/>
      <c r="H19" s="371" t="s">
        <v>1</v>
      </c>
      <c r="I19" s="374"/>
      <c r="J19" s="374"/>
      <c r="K19" s="374"/>
      <c r="L19" s="374"/>
      <c r="M19" s="374"/>
      <c r="N19" s="374"/>
      <c r="O19" s="374"/>
      <c r="P19" s="374"/>
      <c r="Q19" s="371" t="s">
        <v>0</v>
      </c>
      <c r="R19" s="374"/>
      <c r="S19" s="374"/>
      <c r="T19" s="375"/>
      <c r="U19" s="374" t="s">
        <v>191</v>
      </c>
      <c r="V19" s="374"/>
      <c r="W19" s="374"/>
      <c r="X19" s="374"/>
      <c r="Y19" s="374"/>
      <c r="Z19" s="374"/>
      <c r="AA19" s="374"/>
      <c r="AB19" s="374"/>
      <c r="AC19" s="374"/>
      <c r="AD19" s="374"/>
      <c r="AE19" s="374"/>
      <c r="AF19" s="374"/>
      <c r="AG19" s="374"/>
      <c r="AH19" s="375"/>
    </row>
    <row r="20" spans="1:34" ht="30" customHeight="1">
      <c r="A20" s="411" t="s">
        <v>195</v>
      </c>
      <c r="B20" s="412"/>
      <c r="C20" s="413"/>
      <c r="D20" s="406"/>
      <c r="E20" s="407"/>
      <c r="F20" s="407"/>
      <c r="G20" s="408"/>
      <c r="H20" s="365"/>
      <c r="I20" s="366"/>
      <c r="J20" s="28" t="s">
        <v>120</v>
      </c>
      <c r="K20" s="394"/>
      <c r="L20" s="394"/>
      <c r="M20" s="28" t="s">
        <v>119</v>
      </c>
      <c r="N20" s="393"/>
      <c r="O20" s="393"/>
      <c r="P20" s="27" t="s">
        <v>118</v>
      </c>
      <c r="Q20" s="345"/>
      <c r="R20" s="346"/>
      <c r="S20" s="346"/>
      <c r="T20" s="347"/>
      <c r="U20" s="376"/>
      <c r="V20" s="377"/>
      <c r="W20" s="377"/>
      <c r="X20" s="377"/>
      <c r="Y20" s="377"/>
      <c r="Z20" s="377"/>
      <c r="AA20" s="377"/>
      <c r="AB20" s="377"/>
      <c r="AC20" s="377"/>
      <c r="AD20" s="377"/>
      <c r="AE20" s="377"/>
      <c r="AF20" s="377"/>
      <c r="AG20" s="377"/>
      <c r="AH20" s="378"/>
    </row>
    <row r="21" spans="1:34" ht="30" customHeight="1">
      <c r="A21" s="411" t="s">
        <v>196</v>
      </c>
      <c r="B21" s="412"/>
      <c r="C21" s="413"/>
      <c r="D21" s="406"/>
      <c r="E21" s="407"/>
      <c r="F21" s="407"/>
      <c r="G21" s="408"/>
      <c r="H21" s="365"/>
      <c r="I21" s="366"/>
      <c r="J21" s="28" t="s">
        <v>120</v>
      </c>
      <c r="K21" s="395"/>
      <c r="L21" s="394"/>
      <c r="M21" s="28" t="s">
        <v>119</v>
      </c>
      <c r="N21" s="393"/>
      <c r="O21" s="393"/>
      <c r="P21" s="27" t="s">
        <v>118</v>
      </c>
      <c r="Q21" s="345"/>
      <c r="R21" s="346"/>
      <c r="S21" s="346"/>
      <c r="T21" s="347"/>
      <c r="U21" s="379"/>
      <c r="V21" s="380"/>
      <c r="W21" s="380"/>
      <c r="X21" s="380"/>
      <c r="Y21" s="380"/>
      <c r="Z21" s="380"/>
      <c r="AA21" s="380"/>
      <c r="AB21" s="380"/>
      <c r="AC21" s="380"/>
      <c r="AD21" s="380"/>
      <c r="AE21" s="380"/>
      <c r="AF21" s="380"/>
      <c r="AG21" s="380"/>
      <c r="AH21" s="381"/>
    </row>
    <row r="22" spans="1:34" ht="30" customHeight="1">
      <c r="A22" s="474" t="s">
        <v>227</v>
      </c>
      <c r="B22" s="475"/>
      <c r="C22" s="475"/>
      <c r="D22" s="481"/>
      <c r="E22" s="482"/>
      <c r="F22" s="482"/>
      <c r="G22" s="483"/>
      <c r="H22" s="343"/>
      <c r="I22" s="344"/>
      <c r="J22" s="28" t="s">
        <v>120</v>
      </c>
      <c r="K22" s="402"/>
      <c r="L22" s="402"/>
      <c r="M22" s="28" t="s">
        <v>119</v>
      </c>
      <c r="N22" s="382"/>
      <c r="O22" s="382"/>
      <c r="P22" s="27" t="s">
        <v>118</v>
      </c>
      <c r="Q22" s="384"/>
      <c r="R22" s="385"/>
      <c r="S22" s="385"/>
      <c r="T22" s="405"/>
      <c r="U22" s="455"/>
      <c r="V22" s="456"/>
      <c r="W22" s="456"/>
      <c r="X22" s="456"/>
      <c r="Y22" s="456"/>
      <c r="Z22" s="456"/>
      <c r="AA22" s="456"/>
      <c r="AB22" s="456"/>
      <c r="AC22" s="456"/>
      <c r="AD22" s="456"/>
      <c r="AE22" s="456"/>
      <c r="AF22" s="456"/>
      <c r="AG22" s="456"/>
      <c r="AH22" s="457"/>
    </row>
    <row r="23" spans="1:34" ht="30" customHeight="1">
      <c r="A23" s="476" t="s">
        <v>228</v>
      </c>
      <c r="B23" s="477"/>
      <c r="C23" s="477"/>
      <c r="D23" s="459"/>
      <c r="E23" s="460"/>
      <c r="F23" s="460"/>
      <c r="G23" s="461"/>
      <c r="H23" s="399"/>
      <c r="I23" s="400"/>
      <c r="J23" s="26" t="s">
        <v>111</v>
      </c>
      <c r="K23" s="383"/>
      <c r="L23" s="383"/>
      <c r="M23" s="26" t="s">
        <v>110</v>
      </c>
      <c r="N23" s="403"/>
      <c r="O23" s="403"/>
      <c r="P23" s="25" t="s">
        <v>117</v>
      </c>
      <c r="Q23" s="386"/>
      <c r="R23" s="387"/>
      <c r="S23" s="387"/>
      <c r="T23" s="388"/>
      <c r="U23" s="396"/>
      <c r="V23" s="397"/>
      <c r="W23" s="397"/>
      <c r="X23" s="397"/>
      <c r="Y23" s="397"/>
      <c r="Z23" s="397"/>
      <c r="AA23" s="397"/>
      <c r="AB23" s="397"/>
      <c r="AC23" s="397"/>
      <c r="AD23" s="397"/>
      <c r="AE23" s="397"/>
      <c r="AF23" s="397"/>
      <c r="AG23" s="397"/>
      <c r="AH23" s="398"/>
    </row>
    <row r="24" spans="1:34" ht="15" customHeight="1"/>
    <row r="25" spans="1:34" ht="15.75" customHeight="1">
      <c r="A25" t="s">
        <v>116</v>
      </c>
    </row>
    <row r="26" spans="1:34" ht="35.1" customHeight="1">
      <c r="A26" s="371" t="s">
        <v>108</v>
      </c>
      <c r="B26" s="374"/>
      <c r="C26" s="372"/>
      <c r="D26" s="372"/>
      <c r="E26" s="372"/>
      <c r="F26" s="372"/>
      <c r="G26" s="372"/>
      <c r="H26" s="372"/>
      <c r="I26" s="371" t="s">
        <v>115</v>
      </c>
      <c r="J26" s="372"/>
      <c r="K26" s="372"/>
      <c r="L26" s="372"/>
      <c r="M26" s="372"/>
      <c r="N26" s="372"/>
      <c r="O26" s="372"/>
      <c r="P26" s="372"/>
      <c r="Q26" s="372"/>
      <c r="R26" s="372"/>
      <c r="S26" s="372"/>
      <c r="T26" s="372"/>
      <c r="U26" s="371" t="s">
        <v>104</v>
      </c>
      <c r="V26" s="374"/>
      <c r="W26" s="374"/>
      <c r="X26" s="374"/>
      <c r="Y26" s="374"/>
      <c r="Z26" s="374"/>
      <c r="AA26" s="374"/>
      <c r="AB26" s="374"/>
      <c r="AC26" s="374"/>
      <c r="AD26" s="374"/>
      <c r="AE26" s="374"/>
      <c r="AF26" s="375"/>
      <c r="AG26" s="374" t="s">
        <v>114</v>
      </c>
      <c r="AH26" s="375"/>
    </row>
    <row r="27" spans="1:34" ht="32.1" customHeight="1">
      <c r="A27" s="345"/>
      <c r="B27" s="346"/>
      <c r="C27" s="346"/>
      <c r="D27" s="346"/>
      <c r="E27" s="346"/>
      <c r="F27" s="346"/>
      <c r="G27" s="346"/>
      <c r="H27" s="347"/>
      <c r="I27" s="426"/>
      <c r="J27" s="394"/>
      <c r="K27" s="394"/>
      <c r="L27" s="23" t="s">
        <v>111</v>
      </c>
      <c r="M27" s="215"/>
      <c r="N27" s="24"/>
      <c r="O27" s="23" t="s">
        <v>113</v>
      </c>
      <c r="P27" s="395"/>
      <c r="Q27" s="394"/>
      <c r="R27" s="23" t="s">
        <v>111</v>
      </c>
      <c r="S27" s="215"/>
      <c r="T27" s="23" t="s">
        <v>110</v>
      </c>
      <c r="U27" s="345"/>
      <c r="V27" s="346"/>
      <c r="W27" s="346"/>
      <c r="X27" s="346"/>
      <c r="Y27" s="346"/>
      <c r="Z27" s="346"/>
      <c r="AA27" s="346"/>
      <c r="AB27" s="346"/>
      <c r="AC27" s="346"/>
      <c r="AD27" s="346"/>
      <c r="AE27" s="346"/>
      <c r="AF27" s="347"/>
      <c r="AG27" s="216"/>
      <c r="AH27" s="47" t="s">
        <v>80</v>
      </c>
    </row>
    <row r="28" spans="1:34" ht="32.1" customHeight="1">
      <c r="A28" s="345"/>
      <c r="B28" s="346"/>
      <c r="C28" s="346"/>
      <c r="D28" s="346"/>
      <c r="E28" s="346"/>
      <c r="F28" s="346"/>
      <c r="G28" s="346"/>
      <c r="H28" s="347"/>
      <c r="I28" s="426"/>
      <c r="J28" s="394"/>
      <c r="K28" s="394"/>
      <c r="L28" s="23" t="s">
        <v>111</v>
      </c>
      <c r="M28" s="215"/>
      <c r="N28" s="24"/>
      <c r="O28" s="23" t="s">
        <v>112</v>
      </c>
      <c r="P28" s="395"/>
      <c r="Q28" s="394"/>
      <c r="R28" s="23" t="s">
        <v>111</v>
      </c>
      <c r="S28" s="215"/>
      <c r="T28" s="23" t="s">
        <v>110</v>
      </c>
      <c r="U28" s="345"/>
      <c r="V28" s="346"/>
      <c r="W28" s="346"/>
      <c r="X28" s="346"/>
      <c r="Y28" s="346"/>
      <c r="Z28" s="346"/>
      <c r="AA28" s="346"/>
      <c r="AB28" s="346"/>
      <c r="AC28" s="346"/>
      <c r="AD28" s="346"/>
      <c r="AE28" s="346"/>
      <c r="AF28" s="347"/>
      <c r="AG28" s="216"/>
      <c r="AH28" s="47" t="s">
        <v>80</v>
      </c>
    </row>
    <row r="29" spans="1:34" ht="32.1" customHeight="1">
      <c r="A29" s="345"/>
      <c r="B29" s="346"/>
      <c r="C29" s="346"/>
      <c r="D29" s="346"/>
      <c r="E29" s="346"/>
      <c r="F29" s="346"/>
      <c r="G29" s="346"/>
      <c r="H29" s="347"/>
      <c r="I29" s="426"/>
      <c r="J29" s="394"/>
      <c r="K29" s="394"/>
      <c r="L29" s="23" t="s">
        <v>111</v>
      </c>
      <c r="M29" s="215"/>
      <c r="N29" s="24"/>
      <c r="O29" s="23" t="s">
        <v>112</v>
      </c>
      <c r="P29" s="395"/>
      <c r="Q29" s="394"/>
      <c r="R29" s="23" t="s">
        <v>111</v>
      </c>
      <c r="S29" s="215"/>
      <c r="T29" s="23" t="s">
        <v>110</v>
      </c>
      <c r="U29" s="345"/>
      <c r="V29" s="346"/>
      <c r="W29" s="346"/>
      <c r="X29" s="346"/>
      <c r="Y29" s="346"/>
      <c r="Z29" s="346"/>
      <c r="AA29" s="346"/>
      <c r="AB29" s="346"/>
      <c r="AC29" s="346"/>
      <c r="AD29" s="346"/>
      <c r="AE29" s="346"/>
      <c r="AF29" s="347"/>
      <c r="AG29" s="216"/>
      <c r="AH29" s="47" t="s">
        <v>80</v>
      </c>
    </row>
    <row r="30" spans="1:34" ht="32.1" customHeight="1">
      <c r="A30" s="404"/>
      <c r="B30" s="385"/>
      <c r="C30" s="385"/>
      <c r="D30" s="385"/>
      <c r="E30" s="385"/>
      <c r="F30" s="385"/>
      <c r="G30" s="385"/>
      <c r="H30" s="405"/>
      <c r="I30" s="401"/>
      <c r="J30" s="402"/>
      <c r="K30" s="402"/>
      <c r="L30" s="23" t="s">
        <v>111</v>
      </c>
      <c r="M30" s="219"/>
      <c r="N30" s="24"/>
      <c r="O30" s="23" t="s">
        <v>112</v>
      </c>
      <c r="P30" s="458"/>
      <c r="Q30" s="402"/>
      <c r="R30" s="23" t="s">
        <v>111</v>
      </c>
      <c r="S30" s="219"/>
      <c r="T30" s="23" t="s">
        <v>110</v>
      </c>
      <c r="U30" s="404"/>
      <c r="V30" s="385"/>
      <c r="W30" s="385"/>
      <c r="X30" s="385"/>
      <c r="Y30" s="385"/>
      <c r="Z30" s="385"/>
      <c r="AA30" s="385"/>
      <c r="AB30" s="385"/>
      <c r="AC30" s="385"/>
      <c r="AD30" s="385"/>
      <c r="AE30" s="385"/>
      <c r="AF30" s="405"/>
      <c r="AG30" s="220"/>
      <c r="AH30" s="47" t="s">
        <v>80</v>
      </c>
    </row>
    <row r="31" spans="1:34" ht="32.1" customHeight="1">
      <c r="A31" s="384"/>
      <c r="B31" s="385"/>
      <c r="C31" s="385"/>
      <c r="D31" s="385"/>
      <c r="E31" s="385"/>
      <c r="F31" s="385"/>
      <c r="G31" s="385"/>
      <c r="H31" s="190"/>
      <c r="I31" s="478"/>
      <c r="J31" s="402"/>
      <c r="K31" s="402"/>
      <c r="L31" s="23" t="s">
        <v>91</v>
      </c>
      <c r="M31" s="194"/>
      <c r="N31" s="24"/>
      <c r="O31" s="23" t="s">
        <v>112</v>
      </c>
      <c r="P31" s="402"/>
      <c r="Q31" s="402"/>
      <c r="R31" s="23" t="s">
        <v>91</v>
      </c>
      <c r="S31" s="194"/>
      <c r="T31" s="23" t="s">
        <v>90</v>
      </c>
      <c r="U31" s="384"/>
      <c r="V31" s="385"/>
      <c r="W31" s="385"/>
      <c r="X31" s="385"/>
      <c r="Y31" s="385"/>
      <c r="Z31" s="385"/>
      <c r="AA31" s="385"/>
      <c r="AB31" s="385"/>
      <c r="AC31" s="385"/>
      <c r="AD31" s="385"/>
      <c r="AE31" s="385"/>
      <c r="AF31" s="405"/>
      <c r="AG31" s="191"/>
      <c r="AH31" s="47" t="s">
        <v>80</v>
      </c>
    </row>
    <row r="32" spans="1:34" ht="32.1" customHeight="1">
      <c r="A32" s="384"/>
      <c r="B32" s="385"/>
      <c r="C32" s="385"/>
      <c r="D32" s="385"/>
      <c r="E32" s="385"/>
      <c r="F32" s="385"/>
      <c r="G32" s="385"/>
      <c r="H32" s="190"/>
      <c r="I32" s="478"/>
      <c r="J32" s="402"/>
      <c r="K32" s="402"/>
      <c r="L32" s="23" t="s">
        <v>91</v>
      </c>
      <c r="M32" s="194"/>
      <c r="N32" s="24"/>
      <c r="O32" s="23" t="s">
        <v>112</v>
      </c>
      <c r="P32" s="402"/>
      <c r="Q32" s="402"/>
      <c r="R32" s="23" t="s">
        <v>91</v>
      </c>
      <c r="S32" s="194"/>
      <c r="T32" s="23" t="s">
        <v>90</v>
      </c>
      <c r="U32" s="384"/>
      <c r="V32" s="385"/>
      <c r="W32" s="385"/>
      <c r="X32" s="385"/>
      <c r="Y32" s="385"/>
      <c r="Z32" s="385"/>
      <c r="AA32" s="385"/>
      <c r="AB32" s="385"/>
      <c r="AC32" s="385"/>
      <c r="AD32" s="385"/>
      <c r="AE32" s="385"/>
      <c r="AF32" s="405"/>
      <c r="AG32" s="191"/>
      <c r="AH32" s="47" t="s">
        <v>80</v>
      </c>
    </row>
    <row r="33" spans="1:34" ht="32.1" customHeight="1">
      <c r="A33" s="386"/>
      <c r="B33" s="387"/>
      <c r="C33" s="387"/>
      <c r="D33" s="387"/>
      <c r="E33" s="387"/>
      <c r="F33" s="387"/>
      <c r="G33" s="387"/>
      <c r="H33" s="388"/>
      <c r="I33" s="427"/>
      <c r="J33" s="383"/>
      <c r="K33" s="383"/>
      <c r="L33" s="21" t="s">
        <v>111</v>
      </c>
      <c r="M33" s="193"/>
      <c r="N33" s="22"/>
      <c r="O33" s="21" t="s">
        <v>112</v>
      </c>
      <c r="P33" s="383"/>
      <c r="Q33" s="383"/>
      <c r="R33" s="21" t="s">
        <v>111</v>
      </c>
      <c r="S33" s="193"/>
      <c r="T33" s="21" t="s">
        <v>110</v>
      </c>
      <c r="U33" s="386"/>
      <c r="V33" s="387"/>
      <c r="W33" s="387"/>
      <c r="X33" s="387"/>
      <c r="Y33" s="387"/>
      <c r="Z33" s="387"/>
      <c r="AA33" s="387"/>
      <c r="AB33" s="387"/>
      <c r="AC33" s="387"/>
      <c r="AD33" s="387"/>
      <c r="AE33" s="387"/>
      <c r="AF33" s="388"/>
      <c r="AG33" s="192"/>
      <c r="AH33" s="48" t="s">
        <v>80</v>
      </c>
    </row>
    <row r="34" spans="1:34" ht="16.5" customHeight="1">
      <c r="T34" s="20"/>
    </row>
    <row r="35" spans="1:34">
      <c r="A35" t="s">
        <v>109</v>
      </c>
    </row>
    <row r="36" spans="1:34" ht="35.1" customHeight="1">
      <c r="A36" s="423" t="s">
        <v>108</v>
      </c>
      <c r="B36" s="424"/>
      <c r="C36" s="425"/>
      <c r="D36" s="425"/>
      <c r="E36" s="425"/>
      <c r="F36" s="425"/>
      <c r="G36" s="425"/>
      <c r="H36" s="425"/>
      <c r="I36" s="371" t="s">
        <v>104</v>
      </c>
      <c r="J36" s="374"/>
      <c r="K36" s="374"/>
      <c r="L36" s="374"/>
      <c r="M36" s="374"/>
      <c r="N36" s="374"/>
      <c r="O36" s="374"/>
      <c r="P36" s="374"/>
      <c r="Q36" s="374"/>
      <c r="R36" s="374"/>
      <c r="S36" s="374"/>
      <c r="T36" s="374"/>
      <c r="U36" s="371" t="s">
        <v>78</v>
      </c>
      <c r="V36" s="374"/>
      <c r="W36" s="374"/>
      <c r="X36" s="374"/>
      <c r="Y36" s="374"/>
      <c r="Z36" s="374"/>
      <c r="AA36" s="374"/>
      <c r="AB36" s="374"/>
      <c r="AC36" s="374"/>
      <c r="AD36" s="374"/>
      <c r="AE36" s="374"/>
      <c r="AF36" s="374"/>
      <c r="AG36" s="374"/>
      <c r="AH36" s="375"/>
    </row>
    <row r="37" spans="1:34" ht="32.1" customHeight="1">
      <c r="A37" s="345"/>
      <c r="B37" s="346"/>
      <c r="C37" s="346"/>
      <c r="D37" s="346"/>
      <c r="E37" s="346"/>
      <c r="F37" s="346"/>
      <c r="G37" s="346"/>
      <c r="H37" s="346"/>
      <c r="I37" s="389"/>
      <c r="J37" s="390"/>
      <c r="K37" s="390"/>
      <c r="L37" s="390"/>
      <c r="M37" s="390"/>
      <c r="N37" s="390"/>
      <c r="O37" s="390"/>
      <c r="P37" s="390"/>
      <c r="Q37" s="390"/>
      <c r="R37" s="390"/>
      <c r="S37" s="390"/>
      <c r="T37" s="390"/>
      <c r="U37" s="77"/>
      <c r="V37" s="50" t="s">
        <v>80</v>
      </c>
      <c r="W37" s="78"/>
      <c r="X37" s="50" t="s">
        <v>81</v>
      </c>
      <c r="Y37" s="78"/>
      <c r="Z37" s="50" t="s">
        <v>82</v>
      </c>
      <c r="AA37" s="45" t="s">
        <v>74</v>
      </c>
      <c r="AB37" s="391"/>
      <c r="AC37" s="392"/>
      <c r="AD37" s="50" t="s">
        <v>80</v>
      </c>
      <c r="AE37" s="185"/>
      <c r="AF37" s="50" t="s">
        <v>81</v>
      </c>
      <c r="AG37" s="185"/>
      <c r="AH37" s="49" t="s">
        <v>82</v>
      </c>
    </row>
    <row r="38" spans="1:34" ht="32.1" customHeight="1">
      <c r="A38" s="428"/>
      <c r="B38" s="429"/>
      <c r="C38" s="429"/>
      <c r="D38" s="429"/>
      <c r="E38" s="429"/>
      <c r="F38" s="429"/>
      <c r="G38" s="429"/>
      <c r="H38" s="429"/>
      <c r="I38" s="442"/>
      <c r="J38" s="443"/>
      <c r="K38" s="443"/>
      <c r="L38" s="443"/>
      <c r="M38" s="443"/>
      <c r="N38" s="443"/>
      <c r="O38" s="443"/>
      <c r="P38" s="443"/>
      <c r="Q38" s="443"/>
      <c r="R38" s="443"/>
      <c r="S38" s="443"/>
      <c r="T38" s="443"/>
      <c r="U38" s="179"/>
      <c r="V38" s="51" t="s">
        <v>80</v>
      </c>
      <c r="W38" s="180"/>
      <c r="X38" s="51" t="s">
        <v>81</v>
      </c>
      <c r="Y38" s="180"/>
      <c r="Z38" s="51" t="s">
        <v>82</v>
      </c>
      <c r="AA38" s="46" t="s">
        <v>74</v>
      </c>
      <c r="AB38" s="452"/>
      <c r="AC38" s="452"/>
      <c r="AD38" s="51" t="s">
        <v>80</v>
      </c>
      <c r="AE38" s="180"/>
      <c r="AF38" s="51" t="s">
        <v>81</v>
      </c>
      <c r="AG38" s="180"/>
      <c r="AH38" s="52" t="s">
        <v>82</v>
      </c>
    </row>
    <row r="39" spans="1:34" ht="30.75" customHeight="1">
      <c r="A39" t="s">
        <v>107</v>
      </c>
      <c r="H39" s="17"/>
      <c r="I39" s="17"/>
      <c r="J39" s="17"/>
      <c r="K39" s="17"/>
      <c r="L39" s="17"/>
    </row>
    <row r="40" spans="1:34" ht="28.5" customHeight="1">
      <c r="A40" s="371" t="s">
        <v>106</v>
      </c>
      <c r="B40" s="374"/>
      <c r="C40" s="374"/>
      <c r="D40" s="374"/>
      <c r="E40" s="374"/>
      <c r="F40" s="374"/>
      <c r="G40" s="374"/>
      <c r="H40" s="373"/>
      <c r="I40" s="371" t="s">
        <v>105</v>
      </c>
      <c r="J40" s="372"/>
      <c r="K40" s="372"/>
      <c r="L40" s="373"/>
      <c r="M40" s="371" t="s">
        <v>104</v>
      </c>
      <c r="N40" s="374"/>
      <c r="O40" s="374"/>
      <c r="P40" s="374"/>
      <c r="Q40" s="374"/>
      <c r="R40" s="374"/>
      <c r="S40" s="374"/>
      <c r="T40" s="374"/>
      <c r="U40" s="371" t="s">
        <v>103</v>
      </c>
      <c r="V40" s="374"/>
      <c r="W40" s="374"/>
      <c r="X40" s="374"/>
      <c r="Y40" s="374"/>
      <c r="Z40" s="374"/>
      <c r="AA40" s="374"/>
      <c r="AB40" s="374"/>
      <c r="AC40" s="374"/>
      <c r="AD40" s="374"/>
      <c r="AE40" s="374"/>
      <c r="AF40" s="374"/>
      <c r="AG40" s="374"/>
      <c r="AH40" s="375"/>
    </row>
    <row r="41" spans="1:34" ht="28.5" customHeight="1">
      <c r="A41" s="345"/>
      <c r="B41" s="346"/>
      <c r="C41" s="346"/>
      <c r="D41" s="346"/>
      <c r="E41" s="346"/>
      <c r="F41" s="346"/>
      <c r="G41" s="346"/>
      <c r="H41" s="347"/>
      <c r="I41" s="384"/>
      <c r="J41" s="450"/>
      <c r="K41" s="450"/>
      <c r="L41" s="451"/>
      <c r="M41" s="384"/>
      <c r="N41" s="385"/>
      <c r="O41" s="385"/>
      <c r="P41" s="385"/>
      <c r="Q41" s="385"/>
      <c r="R41" s="385"/>
      <c r="S41" s="385"/>
      <c r="T41" s="385"/>
      <c r="U41" s="184"/>
      <c r="V41" s="50" t="s">
        <v>80</v>
      </c>
      <c r="W41" s="185"/>
      <c r="X41" s="50" t="s">
        <v>81</v>
      </c>
      <c r="Y41" s="185"/>
      <c r="Z41" s="50" t="s">
        <v>82</v>
      </c>
      <c r="AA41" s="45" t="s">
        <v>77</v>
      </c>
      <c r="AB41" s="430"/>
      <c r="AC41" s="430"/>
      <c r="AD41" s="50" t="s">
        <v>80</v>
      </c>
      <c r="AE41" s="185"/>
      <c r="AF41" s="50" t="s">
        <v>81</v>
      </c>
      <c r="AG41" s="185"/>
      <c r="AH41" s="49" t="s">
        <v>82</v>
      </c>
    </row>
    <row r="42" spans="1:34" ht="28.5" customHeight="1">
      <c r="A42" s="479"/>
      <c r="B42" s="480"/>
      <c r="C42" s="480"/>
      <c r="D42" s="480"/>
      <c r="E42" s="480"/>
      <c r="F42" s="480"/>
      <c r="G42" s="480"/>
      <c r="H42" s="190"/>
      <c r="I42" s="384"/>
      <c r="J42" s="385"/>
      <c r="K42" s="385"/>
      <c r="L42" s="405"/>
      <c r="M42" s="384"/>
      <c r="N42" s="385"/>
      <c r="O42" s="385"/>
      <c r="P42" s="385"/>
      <c r="Q42" s="385"/>
      <c r="R42" s="385"/>
      <c r="S42" s="385"/>
      <c r="T42" s="405"/>
      <c r="U42" s="181"/>
      <c r="V42" s="50" t="s">
        <v>80</v>
      </c>
      <c r="W42" s="183"/>
      <c r="X42" s="50" t="s">
        <v>81</v>
      </c>
      <c r="Y42" s="183"/>
      <c r="Z42" s="50" t="s">
        <v>82</v>
      </c>
      <c r="AA42" s="45" t="s">
        <v>74</v>
      </c>
      <c r="AB42" s="430"/>
      <c r="AC42" s="430"/>
      <c r="AD42" s="50" t="s">
        <v>80</v>
      </c>
      <c r="AE42" s="183"/>
      <c r="AF42" s="50" t="s">
        <v>81</v>
      </c>
      <c r="AG42" s="183"/>
      <c r="AH42" s="49" t="s">
        <v>82</v>
      </c>
    </row>
    <row r="43" spans="1:34" ht="28.5" customHeight="1">
      <c r="A43" s="386"/>
      <c r="B43" s="387"/>
      <c r="C43" s="387"/>
      <c r="D43" s="387"/>
      <c r="E43" s="387"/>
      <c r="F43" s="387"/>
      <c r="G43" s="387"/>
      <c r="H43" s="388"/>
      <c r="I43" s="386"/>
      <c r="J43" s="453"/>
      <c r="K43" s="453"/>
      <c r="L43" s="454"/>
      <c r="M43" s="386"/>
      <c r="N43" s="387"/>
      <c r="O43" s="387"/>
      <c r="P43" s="387"/>
      <c r="Q43" s="387"/>
      <c r="R43" s="387"/>
      <c r="S43" s="387"/>
      <c r="T43" s="387"/>
      <c r="U43" s="182"/>
      <c r="V43" s="51" t="s">
        <v>80</v>
      </c>
      <c r="W43" s="180"/>
      <c r="X43" s="51" t="s">
        <v>81</v>
      </c>
      <c r="Y43" s="180"/>
      <c r="Z43" s="51" t="s">
        <v>82</v>
      </c>
      <c r="AA43" s="46" t="s">
        <v>77</v>
      </c>
      <c r="AB43" s="446"/>
      <c r="AC43" s="446"/>
      <c r="AD43" s="51" t="s">
        <v>80</v>
      </c>
      <c r="AE43" s="180"/>
      <c r="AF43" s="51" t="s">
        <v>81</v>
      </c>
      <c r="AG43" s="180"/>
      <c r="AH43" s="52" t="s">
        <v>82</v>
      </c>
    </row>
    <row r="45" spans="1:34">
      <c r="A45" t="s">
        <v>102</v>
      </c>
      <c r="E45" s="29" t="s">
        <v>101</v>
      </c>
      <c r="F45" s="71" t="b">
        <v>0</v>
      </c>
      <c r="G45" s="29" t="s">
        <v>99</v>
      </c>
      <c r="H45" t="s">
        <v>100</v>
      </c>
      <c r="I45" s="71" t="b">
        <v>1</v>
      </c>
      <c r="M45" t="s">
        <v>122</v>
      </c>
      <c r="N45" s="65" t="s">
        <v>123</v>
      </c>
      <c r="S45" s="434"/>
      <c r="T45" s="434"/>
      <c r="U45" t="s">
        <v>76</v>
      </c>
    </row>
    <row r="46" spans="1:34">
      <c r="A46" s="18" t="s">
        <v>98</v>
      </c>
      <c r="B46" s="18"/>
      <c r="C46" s="18"/>
      <c r="D46" s="18"/>
      <c r="E46" s="18"/>
      <c r="F46" s="18"/>
      <c r="G46" s="18"/>
      <c r="H46" s="19" t="s">
        <v>97</v>
      </c>
      <c r="I46" s="18"/>
      <c r="J46" s="18"/>
      <c r="K46" s="18"/>
      <c r="L46" s="18"/>
      <c r="M46" s="18"/>
      <c r="N46" s="18"/>
      <c r="O46" s="17"/>
      <c r="P46" s="17"/>
      <c r="Q46" s="17"/>
      <c r="R46" s="17"/>
      <c r="S46" s="17"/>
      <c r="T46" s="17"/>
      <c r="U46" s="17"/>
      <c r="V46" s="17"/>
      <c r="W46" s="17"/>
      <c r="X46" s="17"/>
      <c r="Y46" s="17"/>
      <c r="Z46" s="17"/>
      <c r="AA46" s="17"/>
      <c r="AB46" s="17"/>
      <c r="AC46" s="17"/>
      <c r="AD46" s="17"/>
      <c r="AE46" s="17"/>
      <c r="AF46" s="17"/>
      <c r="AG46" s="17"/>
      <c r="AH46" s="17"/>
    </row>
    <row r="47" spans="1:34" ht="28.5" customHeight="1">
      <c r="A47" s="471" t="s">
        <v>229</v>
      </c>
      <c r="B47" s="472"/>
      <c r="C47" s="472"/>
      <c r="D47" s="472"/>
      <c r="E47" s="472"/>
      <c r="F47" s="472"/>
      <c r="G47" s="472"/>
      <c r="H47" s="473"/>
      <c r="I47" s="371" t="s">
        <v>96</v>
      </c>
      <c r="J47" s="374"/>
      <c r="K47" s="374"/>
      <c r="L47" s="374"/>
      <c r="M47" s="374"/>
      <c r="N47" s="374"/>
      <c r="O47" s="374"/>
      <c r="P47" s="374"/>
      <c r="Q47" s="374"/>
      <c r="R47" s="374"/>
      <c r="S47" s="374"/>
      <c r="T47" s="374"/>
      <c r="U47" s="465" t="s">
        <v>199</v>
      </c>
      <c r="V47" s="466"/>
      <c r="W47" s="466"/>
      <c r="X47" s="466"/>
      <c r="Y47" s="466"/>
      <c r="Z47" s="466"/>
      <c r="AA47" s="466"/>
      <c r="AB47" s="466"/>
      <c r="AC47" s="466"/>
      <c r="AD47" s="466"/>
      <c r="AE47" s="466"/>
      <c r="AF47" s="466"/>
      <c r="AG47" s="466"/>
      <c r="AH47" s="467"/>
    </row>
    <row r="48" spans="1:34" ht="28.5" customHeight="1">
      <c r="A48" s="409"/>
      <c r="B48" s="410"/>
      <c r="C48" s="410"/>
      <c r="D48" s="410"/>
      <c r="E48" s="410"/>
      <c r="F48" s="410"/>
      <c r="G48" s="410"/>
      <c r="H48" s="195"/>
      <c r="I48" s="409"/>
      <c r="J48" s="410"/>
      <c r="K48" s="410"/>
      <c r="L48" s="410"/>
      <c r="M48" s="410"/>
      <c r="N48" s="410"/>
      <c r="O48" s="410"/>
      <c r="P48" s="410"/>
      <c r="Q48" s="410"/>
      <c r="R48" s="410"/>
      <c r="S48" s="410"/>
      <c r="T48" s="433"/>
      <c r="U48" s="184"/>
      <c r="V48" s="50" t="s">
        <v>80</v>
      </c>
      <c r="W48" s="185"/>
      <c r="X48" s="50" t="s">
        <v>81</v>
      </c>
      <c r="Y48" s="185"/>
      <c r="Z48" s="50" t="s">
        <v>82</v>
      </c>
      <c r="AA48" s="45" t="s">
        <v>74</v>
      </c>
      <c r="AB48" s="430"/>
      <c r="AC48" s="430"/>
      <c r="AD48" s="50" t="s">
        <v>80</v>
      </c>
      <c r="AE48" s="185"/>
      <c r="AF48" s="50" t="s">
        <v>81</v>
      </c>
      <c r="AG48" s="185"/>
      <c r="AH48" s="49" t="s">
        <v>82</v>
      </c>
    </row>
    <row r="49" spans="1:34" ht="28.5" customHeight="1">
      <c r="A49" s="409"/>
      <c r="B49" s="410"/>
      <c r="C49" s="410"/>
      <c r="D49" s="410"/>
      <c r="E49" s="410"/>
      <c r="F49" s="410"/>
      <c r="G49" s="410"/>
      <c r="H49" s="196"/>
      <c r="I49" s="409"/>
      <c r="J49" s="410"/>
      <c r="K49" s="410"/>
      <c r="L49" s="410"/>
      <c r="M49" s="410"/>
      <c r="N49" s="410"/>
      <c r="O49" s="410"/>
      <c r="P49" s="410"/>
      <c r="Q49" s="410"/>
      <c r="R49" s="410"/>
      <c r="S49" s="410"/>
      <c r="T49" s="433"/>
      <c r="U49" s="184"/>
      <c r="V49" s="50" t="s">
        <v>80</v>
      </c>
      <c r="W49" s="185"/>
      <c r="X49" s="50" t="s">
        <v>81</v>
      </c>
      <c r="Y49" s="185"/>
      <c r="Z49" s="50" t="s">
        <v>82</v>
      </c>
      <c r="AA49" s="45" t="s">
        <v>74</v>
      </c>
      <c r="AB49" s="430"/>
      <c r="AC49" s="430"/>
      <c r="AD49" s="50" t="s">
        <v>80</v>
      </c>
      <c r="AE49" s="185"/>
      <c r="AF49" s="50" t="s">
        <v>81</v>
      </c>
      <c r="AG49" s="185"/>
      <c r="AH49" s="49" t="s">
        <v>82</v>
      </c>
    </row>
    <row r="50" spans="1:34" ht="28.5" customHeight="1">
      <c r="A50" s="409"/>
      <c r="B50" s="410"/>
      <c r="C50" s="410"/>
      <c r="D50" s="410"/>
      <c r="E50" s="410"/>
      <c r="F50" s="410"/>
      <c r="G50" s="410"/>
      <c r="H50" s="197"/>
      <c r="I50" s="409"/>
      <c r="J50" s="410"/>
      <c r="K50" s="410"/>
      <c r="L50" s="410"/>
      <c r="M50" s="410"/>
      <c r="N50" s="410"/>
      <c r="O50" s="410"/>
      <c r="P50" s="410"/>
      <c r="Q50" s="410"/>
      <c r="R50" s="410"/>
      <c r="S50" s="410"/>
      <c r="T50" s="433"/>
      <c r="U50" s="181"/>
      <c r="V50" s="50" t="s">
        <v>80</v>
      </c>
      <c r="W50" s="183"/>
      <c r="X50" s="50" t="s">
        <v>81</v>
      </c>
      <c r="Y50" s="183"/>
      <c r="Z50" s="50" t="s">
        <v>82</v>
      </c>
      <c r="AA50" s="45" t="s">
        <v>74</v>
      </c>
      <c r="AB50" s="430"/>
      <c r="AC50" s="430"/>
      <c r="AD50" s="50" t="s">
        <v>80</v>
      </c>
      <c r="AE50" s="183"/>
      <c r="AF50" s="50" t="s">
        <v>81</v>
      </c>
      <c r="AG50" s="183"/>
      <c r="AH50" s="49" t="s">
        <v>82</v>
      </c>
    </row>
    <row r="51" spans="1:34" ht="28.5" customHeight="1">
      <c r="A51" s="409"/>
      <c r="B51" s="410"/>
      <c r="C51" s="410"/>
      <c r="D51" s="410"/>
      <c r="E51" s="410"/>
      <c r="F51" s="410"/>
      <c r="G51" s="410"/>
      <c r="H51" s="197"/>
      <c r="I51" s="409"/>
      <c r="J51" s="410"/>
      <c r="K51" s="410"/>
      <c r="L51" s="410"/>
      <c r="M51" s="410"/>
      <c r="N51" s="410"/>
      <c r="O51" s="410"/>
      <c r="P51" s="410"/>
      <c r="Q51" s="410"/>
      <c r="R51" s="410"/>
      <c r="S51" s="410"/>
      <c r="T51" s="433"/>
      <c r="U51" s="181"/>
      <c r="V51" s="50" t="s">
        <v>80</v>
      </c>
      <c r="W51" s="183"/>
      <c r="X51" s="50" t="s">
        <v>81</v>
      </c>
      <c r="Y51" s="183"/>
      <c r="Z51" s="50" t="s">
        <v>82</v>
      </c>
      <c r="AA51" s="45" t="s">
        <v>74</v>
      </c>
      <c r="AB51" s="430"/>
      <c r="AC51" s="430"/>
      <c r="AD51" s="50" t="s">
        <v>80</v>
      </c>
      <c r="AE51" s="183"/>
      <c r="AF51" s="50" t="s">
        <v>81</v>
      </c>
      <c r="AG51" s="183"/>
      <c r="AH51" s="49" t="s">
        <v>82</v>
      </c>
    </row>
    <row r="52" spans="1:34" ht="28.5" customHeight="1">
      <c r="A52" s="447"/>
      <c r="B52" s="448"/>
      <c r="C52" s="448"/>
      <c r="D52" s="448"/>
      <c r="E52" s="448"/>
      <c r="F52" s="448"/>
      <c r="G52" s="448"/>
      <c r="H52" s="449"/>
      <c r="I52" s="447"/>
      <c r="J52" s="448"/>
      <c r="K52" s="448"/>
      <c r="L52" s="448"/>
      <c r="M52" s="448"/>
      <c r="N52" s="448"/>
      <c r="O52" s="448"/>
      <c r="P52" s="448"/>
      <c r="Q52" s="448"/>
      <c r="R52" s="448"/>
      <c r="S52" s="448"/>
      <c r="T52" s="448"/>
      <c r="U52" s="182"/>
      <c r="V52" s="51" t="s">
        <v>80</v>
      </c>
      <c r="W52" s="180"/>
      <c r="X52" s="51" t="s">
        <v>81</v>
      </c>
      <c r="Y52" s="180"/>
      <c r="Z52" s="51" t="s">
        <v>82</v>
      </c>
      <c r="AA52" s="46" t="s">
        <v>74</v>
      </c>
      <c r="AB52" s="446"/>
      <c r="AC52" s="446"/>
      <c r="AD52" s="51" t="s">
        <v>80</v>
      </c>
      <c r="AE52" s="180"/>
      <c r="AF52" s="51" t="s">
        <v>81</v>
      </c>
      <c r="AG52" s="180"/>
      <c r="AH52" s="52" t="s">
        <v>82</v>
      </c>
    </row>
    <row r="54" spans="1:34" ht="16.5" customHeight="1">
      <c r="A54" t="s">
        <v>95</v>
      </c>
    </row>
    <row r="55" spans="1:34" ht="28.5" customHeight="1">
      <c r="A55" s="348"/>
      <c r="B55" s="349"/>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50"/>
    </row>
    <row r="56" spans="1:34" ht="28.5" customHeight="1">
      <c r="A56" s="351"/>
      <c r="B56" s="352"/>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3"/>
    </row>
    <row r="57" spans="1:34" ht="28.5" customHeight="1">
      <c r="A57" s="351"/>
      <c r="B57" s="352"/>
      <c r="C57" s="352"/>
      <c r="D57" s="352"/>
      <c r="E57" s="352"/>
      <c r="F57" s="352"/>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3"/>
    </row>
    <row r="58" spans="1:34" ht="28.5" customHeight="1">
      <c r="A58" s="439"/>
      <c r="B58" s="440"/>
      <c r="C58" s="440"/>
      <c r="D58" s="440"/>
      <c r="E58" s="440"/>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1"/>
    </row>
    <row r="59" spans="1:34" ht="28.5" customHeight="1">
      <c r="A59" s="439"/>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4"/>
    </row>
    <row r="60" spans="1:34" ht="28.5" customHeight="1">
      <c r="A60" s="435"/>
      <c r="B60" s="436"/>
      <c r="C60" s="437"/>
      <c r="D60" s="437"/>
      <c r="E60" s="437"/>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8"/>
    </row>
    <row r="62" spans="1:34">
      <c r="A62" s="14" t="s">
        <v>94</v>
      </c>
      <c r="B62" s="14"/>
      <c r="C62" s="14"/>
      <c r="D62" s="14"/>
      <c r="E62" s="14"/>
      <c r="F62" s="14"/>
      <c r="G62" s="14"/>
      <c r="H62" s="14"/>
      <c r="I62" s="14"/>
      <c r="J62" s="14"/>
      <c r="K62" s="14"/>
      <c r="L62" s="14"/>
      <c r="N62" s="14"/>
      <c r="O62" s="14"/>
      <c r="Q62" s="14"/>
      <c r="R62" s="14"/>
      <c r="S62" s="14"/>
      <c r="T62" s="14"/>
      <c r="U62" s="14"/>
      <c r="V62" s="14"/>
      <c r="W62" s="14"/>
      <c r="X62" s="14"/>
      <c r="Y62" s="14"/>
      <c r="Z62" s="14"/>
      <c r="AA62" s="14"/>
      <c r="AB62" s="14"/>
      <c r="AC62" s="14"/>
      <c r="AD62" s="14"/>
      <c r="AE62" s="14"/>
      <c r="AF62" s="14"/>
      <c r="AG62" s="14"/>
      <c r="AH62" s="14"/>
    </row>
    <row r="63" spans="1:34" ht="28.5" customHeight="1">
      <c r="B63" s="68" t="s">
        <v>194</v>
      </c>
      <c r="C63" s="445" t="s">
        <v>124</v>
      </c>
      <c r="D63" s="445"/>
      <c r="E63" s="445"/>
      <c r="F63" s="445"/>
      <c r="G63" s="445"/>
      <c r="H63" s="30"/>
      <c r="I63" s="30"/>
      <c r="J63" s="30"/>
      <c r="K63" s="30"/>
      <c r="L63" s="30"/>
      <c r="M63" s="30"/>
      <c r="N63" s="30"/>
      <c r="O63" s="30"/>
      <c r="P63" s="30"/>
      <c r="Q63" s="14"/>
      <c r="R63" s="14"/>
      <c r="S63" s="14"/>
      <c r="T63" s="14"/>
      <c r="U63" s="14"/>
      <c r="V63" s="14"/>
      <c r="W63" s="14"/>
      <c r="X63" s="14"/>
      <c r="Y63" s="14"/>
      <c r="Z63" s="14"/>
      <c r="AA63" s="14"/>
      <c r="AB63" s="14"/>
      <c r="AC63" s="14"/>
      <c r="AD63" s="14"/>
      <c r="AE63" s="14"/>
      <c r="AF63" s="14"/>
      <c r="AG63" s="14"/>
      <c r="AH63" s="14"/>
    </row>
    <row r="64" spans="1:34" ht="30.75" customHeight="1">
      <c r="A64" s="2"/>
      <c r="B64" s="2"/>
      <c r="C64" s="420" t="s">
        <v>125</v>
      </c>
      <c r="D64" s="420"/>
      <c r="E64" s="420"/>
      <c r="F64" s="420"/>
      <c r="G64" s="421"/>
      <c r="H64" s="422"/>
      <c r="I64" s="422"/>
      <c r="J64" s="422"/>
      <c r="K64" s="422"/>
      <c r="L64" s="422"/>
      <c r="M64" s="422"/>
      <c r="N64" s="422"/>
      <c r="O64" s="422"/>
      <c r="P64" s="422"/>
      <c r="Q64" s="420" t="s">
        <v>93</v>
      </c>
      <c r="R64" s="420"/>
      <c r="S64" s="420"/>
      <c r="T64" s="420"/>
      <c r="U64" s="420"/>
      <c r="V64" s="421"/>
      <c r="W64" s="422"/>
      <c r="X64" s="422"/>
      <c r="Y64" s="422"/>
      <c r="Z64" s="422"/>
      <c r="AA64" s="422"/>
      <c r="AB64" s="422"/>
      <c r="AC64" s="422"/>
      <c r="AD64" s="422"/>
      <c r="AE64" s="422"/>
      <c r="AF64" s="422"/>
      <c r="AG64" s="422"/>
      <c r="AH64" s="422"/>
    </row>
    <row r="65" spans="1:34" ht="17.25" customHeight="1">
      <c r="A65" s="11"/>
      <c r="B65" s="11"/>
      <c r="C65" s="11"/>
      <c r="D65" s="11"/>
      <c r="E65" s="11"/>
      <c r="F65" s="11"/>
      <c r="G65" s="11"/>
      <c r="H65" s="16"/>
      <c r="I65" s="16"/>
      <c r="J65" s="16"/>
      <c r="K65" s="16"/>
      <c r="L65" s="16"/>
      <c r="M65" s="16"/>
      <c r="N65" s="16"/>
      <c r="O65" s="16"/>
      <c r="P65" s="16"/>
      <c r="Q65" s="11"/>
      <c r="R65" s="11"/>
      <c r="S65" s="11"/>
      <c r="T65" s="11"/>
      <c r="U65" s="11"/>
      <c r="V65" s="15"/>
      <c r="W65" s="15"/>
      <c r="X65" s="15"/>
      <c r="Y65" s="15"/>
      <c r="Z65" s="15"/>
      <c r="AA65" s="15"/>
      <c r="AB65" s="15"/>
      <c r="AC65" s="15"/>
      <c r="AD65" s="15"/>
      <c r="AE65" s="15"/>
      <c r="AF65" s="15"/>
      <c r="AG65" s="15"/>
      <c r="AH65" s="15"/>
    </row>
    <row r="66" spans="1:34" ht="28.5" customHeight="1">
      <c r="A66" s="2"/>
      <c r="B66" s="69" t="s">
        <v>79</v>
      </c>
      <c r="C66" s="444" t="s">
        <v>126</v>
      </c>
      <c r="D66" s="418"/>
      <c r="E66" s="418"/>
      <c r="F66" s="418"/>
      <c r="G66" s="418"/>
      <c r="H66" s="418"/>
      <c r="I66" s="418"/>
      <c r="J66" s="418"/>
      <c r="K66" s="418"/>
      <c r="L66" s="69" t="s">
        <v>79</v>
      </c>
      <c r="M66" s="445" t="s">
        <v>127</v>
      </c>
      <c r="N66" s="445"/>
      <c r="O66" s="445"/>
      <c r="P66" s="445"/>
      <c r="Q66" s="445"/>
      <c r="R66" s="445"/>
      <c r="S66" s="445"/>
      <c r="T66" s="445"/>
      <c r="U66" s="69" t="s">
        <v>79</v>
      </c>
      <c r="V66" s="418" t="s">
        <v>128</v>
      </c>
      <c r="W66" s="419"/>
      <c r="X66" s="419"/>
      <c r="Y66" s="419"/>
      <c r="Z66" s="419"/>
      <c r="AA66" s="419"/>
      <c r="AB66" s="419"/>
      <c r="AC66" s="419"/>
      <c r="AD66" s="419"/>
      <c r="AE66" s="419"/>
      <c r="AF66" s="419"/>
      <c r="AG66" s="419"/>
      <c r="AH66" s="419"/>
    </row>
    <row r="67" spans="1:34" ht="69.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row>
    <row r="68" spans="1:34" ht="15.75" customHeight="1">
      <c r="A68" s="420" t="s">
        <v>92</v>
      </c>
      <c r="B68" s="420"/>
      <c r="C68" s="420"/>
      <c r="D68" s="420"/>
      <c r="E68" s="420"/>
      <c r="F68" s="420"/>
      <c r="G68" s="415"/>
      <c r="H68" s="416"/>
      <c r="I68" s="13" t="s">
        <v>91</v>
      </c>
      <c r="J68" s="417"/>
      <c r="K68" s="417"/>
      <c r="L68" s="13" t="s">
        <v>90</v>
      </c>
      <c r="M68" s="186"/>
      <c r="N68" s="12" t="s">
        <v>89</v>
      </c>
      <c r="O68" s="12"/>
      <c r="P68" s="12"/>
      <c r="Q68" s="420" t="s">
        <v>88</v>
      </c>
      <c r="R68" s="420"/>
      <c r="S68" s="420"/>
      <c r="T68" s="420"/>
      <c r="U68" s="420"/>
      <c r="V68" s="431"/>
      <c r="W68" s="431"/>
      <c r="X68" s="431"/>
      <c r="Y68" s="431"/>
      <c r="Z68" s="431"/>
      <c r="AA68" s="431"/>
      <c r="AB68" s="431"/>
      <c r="AC68" s="431"/>
      <c r="AD68" s="431"/>
      <c r="AE68" s="431"/>
      <c r="AF68" s="431"/>
      <c r="AG68" s="431"/>
      <c r="AH68" s="431"/>
    </row>
    <row r="69" spans="1:34">
      <c r="A69" s="414" t="s">
        <v>87</v>
      </c>
      <c r="B69" s="414"/>
      <c r="C69" s="414"/>
      <c r="D69" s="414"/>
      <c r="E69" s="414"/>
      <c r="F69" s="414"/>
      <c r="G69" s="9"/>
      <c r="H69" s="9"/>
      <c r="I69" s="8" t="s">
        <v>86</v>
      </c>
      <c r="J69" s="10"/>
      <c r="K69" s="10"/>
      <c r="L69" s="8" t="s">
        <v>85</v>
      </c>
      <c r="M69" s="9"/>
      <c r="N69" s="8" t="s">
        <v>84</v>
      </c>
      <c r="O69" s="8"/>
      <c r="P69" s="7"/>
      <c r="R69" s="4" t="s">
        <v>83</v>
      </c>
      <c r="V69" s="432"/>
      <c r="W69" s="432"/>
      <c r="X69" s="432"/>
      <c r="Y69" s="432"/>
      <c r="Z69" s="432"/>
      <c r="AA69" s="432"/>
      <c r="AB69" s="432"/>
      <c r="AC69" s="432"/>
      <c r="AD69" s="432"/>
      <c r="AE69" s="432"/>
      <c r="AF69" s="432"/>
      <c r="AG69" s="432"/>
      <c r="AH69" s="432"/>
    </row>
    <row r="70" spans="1:34">
      <c r="C70" s="4"/>
      <c r="G70" s="5"/>
      <c r="H70" s="5"/>
      <c r="I70" s="4"/>
      <c r="J70" s="6"/>
      <c r="K70" s="6"/>
      <c r="L70" s="4"/>
      <c r="M70" s="5"/>
      <c r="N70" s="4"/>
      <c r="O70" s="4"/>
      <c r="R70" s="4"/>
      <c r="V70" s="3"/>
      <c r="W70" s="3"/>
      <c r="X70" s="3"/>
      <c r="Y70" s="3"/>
      <c r="Z70" s="3"/>
      <c r="AA70" s="3"/>
      <c r="AB70" s="3"/>
      <c r="AC70" s="3"/>
      <c r="AD70" s="3"/>
      <c r="AE70" s="3"/>
      <c r="AF70" s="3"/>
      <c r="AG70" s="2"/>
      <c r="AH70" s="2"/>
    </row>
    <row r="72" spans="1:34">
      <c r="A72" s="358"/>
      <c r="B72" s="358"/>
      <c r="C72" s="358"/>
      <c r="D72" s="358"/>
      <c r="E72" s="358"/>
      <c r="F72" s="358"/>
      <c r="G72" s="358"/>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H72" s="358"/>
    </row>
    <row r="73" spans="1:34">
      <c r="A73" s="358" t="s">
        <v>786</v>
      </c>
      <c r="B73" s="358"/>
      <c r="C73" s="358"/>
      <c r="D73" s="358"/>
      <c r="E73" s="358"/>
      <c r="F73" s="358"/>
      <c r="G73" s="358"/>
      <c r="H73" s="358"/>
      <c r="I73" s="358"/>
      <c r="J73" s="358"/>
      <c r="K73" s="358"/>
      <c r="L73" s="358"/>
      <c r="M73" s="358"/>
      <c r="N73" s="358"/>
      <c r="O73" s="358"/>
      <c r="P73" s="358"/>
      <c r="Q73" s="358"/>
      <c r="R73" s="358"/>
      <c r="S73" s="358"/>
      <c r="T73" s="358"/>
      <c r="U73" s="358"/>
      <c r="V73" s="358"/>
      <c r="W73" s="358"/>
      <c r="X73" s="358"/>
      <c r="Y73" s="358"/>
      <c r="Z73" s="358"/>
      <c r="AA73" s="358"/>
      <c r="AB73" s="358"/>
      <c r="AC73" s="358"/>
      <c r="AD73" s="358"/>
      <c r="AE73" s="358"/>
      <c r="AF73" s="358"/>
      <c r="AG73" s="358"/>
      <c r="AH73" s="358"/>
    </row>
    <row r="75" spans="1:34">
      <c r="A75" s="358"/>
      <c r="B75" s="358"/>
      <c r="C75" s="358"/>
      <c r="D75" s="358"/>
      <c r="E75" s="358"/>
      <c r="F75" s="358"/>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358"/>
      <c r="AG75" s="358"/>
      <c r="AH75" s="358"/>
    </row>
    <row r="76" spans="1:34">
      <c r="A76" s="358"/>
      <c r="B76" s="358"/>
      <c r="C76" s="358"/>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8"/>
      <c r="AC76" s="358"/>
      <c r="AD76" s="358"/>
      <c r="AE76" s="358"/>
      <c r="AF76" s="358"/>
      <c r="AG76" s="358"/>
      <c r="AH76" s="358"/>
    </row>
  </sheetData>
  <sheetProtection formatCells="0" formatColumns="0" formatRows="0" selectLockedCells="1"/>
  <protectedRanges>
    <protectedRange sqref="N8:X10" name="範囲1"/>
  </protectedRanges>
  <customSheetViews>
    <customSheetView guid="{B4EB0FE9-5944-4D2A-80D8-3131260E786B}" showPageBreaks="1" showGridLines="0" printArea="1" view="pageBreakPreview">
      <selection activeCell="B3" sqref="B3:G4"/>
      <rowBreaks count="1" manualBreakCount="1">
        <brk id="36" max="16383" man="1"/>
      </rowBreaks>
      <pageMargins left="0.23" right="0.19685039370078741" top="0.59055118110236227" bottom="0.59055118110236227" header="0.51181102362204722" footer="0.51181102362204722"/>
      <printOptions horizontalCentered="1"/>
      <pageSetup paperSize="9" orientation="portrait" horizontalDpi="200" verticalDpi="200"/>
      <headerFooter alignWithMargins="0"/>
    </customSheetView>
    <customSheetView guid="{EFAC3178-EB04-4B88-8253-9CA6A1A7834E}" showPageBreaks="1" showGridLines="0" printArea="1" view="pageBreakPreview">
      <selection activeCell="B3" sqref="B3:G4"/>
      <rowBreaks count="1" manualBreakCount="1">
        <brk id="36" max="16383" man="1"/>
      </rowBreaks>
      <pageMargins left="0.23" right="0.19685039370078741" top="0.59055118110236227" bottom="0.59055118110236227" header="0.51181102362204722" footer="0.51181102362204722"/>
      <printOptions horizontalCentered="1"/>
      <pageSetup paperSize="9" orientation="portrait" horizontalDpi="200" verticalDpi="200"/>
      <headerFooter alignWithMargins="0"/>
    </customSheetView>
  </customSheetViews>
  <mergeCells count="144">
    <mergeCell ref="D12:AG13"/>
    <mergeCell ref="AA2:AE2"/>
    <mergeCell ref="A48:G48"/>
    <mergeCell ref="I48:T48"/>
    <mergeCell ref="K22:L22"/>
    <mergeCell ref="A47:H47"/>
    <mergeCell ref="A22:C22"/>
    <mergeCell ref="A23:C23"/>
    <mergeCell ref="U31:AF31"/>
    <mergeCell ref="U32:AF32"/>
    <mergeCell ref="P32:Q32"/>
    <mergeCell ref="P31:Q31"/>
    <mergeCell ref="I31:K31"/>
    <mergeCell ref="I32:K32"/>
    <mergeCell ref="AB42:AC42"/>
    <mergeCell ref="A42:G42"/>
    <mergeCell ref="M42:T42"/>
    <mergeCell ref="I42:L42"/>
    <mergeCell ref="I47:T47"/>
    <mergeCell ref="I26:T26"/>
    <mergeCell ref="D22:G22"/>
    <mergeCell ref="Q21:T21"/>
    <mergeCell ref="Q22:T22"/>
    <mergeCell ref="Q23:T23"/>
    <mergeCell ref="U22:AH22"/>
    <mergeCell ref="A76:AH76"/>
    <mergeCell ref="P27:Q27"/>
    <mergeCell ref="P28:Q28"/>
    <mergeCell ref="P29:Q29"/>
    <mergeCell ref="P30:Q30"/>
    <mergeCell ref="A75:AH75"/>
    <mergeCell ref="M41:T41"/>
    <mergeCell ref="D23:G23"/>
    <mergeCell ref="AB43:AC43"/>
    <mergeCell ref="A43:H43"/>
    <mergeCell ref="A50:G50"/>
    <mergeCell ref="A51:G51"/>
    <mergeCell ref="I50:T50"/>
    <mergeCell ref="I51:T51"/>
    <mergeCell ref="AB51:AC51"/>
    <mergeCell ref="AB50:AC50"/>
    <mergeCell ref="A73:AH73"/>
    <mergeCell ref="I52:T52"/>
    <mergeCell ref="C63:G63"/>
    <mergeCell ref="A59:AH59"/>
    <mergeCell ref="M43:T43"/>
    <mergeCell ref="U47:AH47"/>
    <mergeCell ref="AB49:AC49"/>
    <mergeCell ref="AB48:AC48"/>
    <mergeCell ref="A32:G32"/>
    <mergeCell ref="A30:H30"/>
    <mergeCell ref="A29:H29"/>
    <mergeCell ref="V68:AH69"/>
    <mergeCell ref="I49:T49"/>
    <mergeCell ref="S45:T45"/>
    <mergeCell ref="Q68:U68"/>
    <mergeCell ref="Q64:U64"/>
    <mergeCell ref="V64:AH64"/>
    <mergeCell ref="A60:AH60"/>
    <mergeCell ref="A58:AH58"/>
    <mergeCell ref="A68:F68"/>
    <mergeCell ref="U36:AH36"/>
    <mergeCell ref="I38:T38"/>
    <mergeCell ref="AB41:AC41"/>
    <mergeCell ref="C66:K66"/>
    <mergeCell ref="M66:T66"/>
    <mergeCell ref="AB52:AC52"/>
    <mergeCell ref="A52:H52"/>
    <mergeCell ref="U40:AH40"/>
    <mergeCell ref="I41:L41"/>
    <mergeCell ref="AB38:AC38"/>
    <mergeCell ref="I43:L43"/>
    <mergeCell ref="A49:G49"/>
    <mergeCell ref="A19:C19"/>
    <mergeCell ref="A20:C20"/>
    <mergeCell ref="A21:C21"/>
    <mergeCell ref="A72:AH72"/>
    <mergeCell ref="A69:F69"/>
    <mergeCell ref="G68:H68"/>
    <mergeCell ref="J68:K68"/>
    <mergeCell ref="V66:AH66"/>
    <mergeCell ref="C64:F64"/>
    <mergeCell ref="G64:P64"/>
    <mergeCell ref="A36:H36"/>
    <mergeCell ref="A27:H27"/>
    <mergeCell ref="A33:H33"/>
    <mergeCell ref="I27:K27"/>
    <mergeCell ref="I28:K28"/>
    <mergeCell ref="I29:K29"/>
    <mergeCell ref="I33:K33"/>
    <mergeCell ref="I36:T36"/>
    <mergeCell ref="M40:T40"/>
    <mergeCell ref="A28:H28"/>
    <mergeCell ref="A38:H38"/>
    <mergeCell ref="A40:H40"/>
    <mergeCell ref="I40:L40"/>
    <mergeCell ref="A31:G31"/>
    <mergeCell ref="U33:AF33"/>
    <mergeCell ref="H19:P19"/>
    <mergeCell ref="I37:T37"/>
    <mergeCell ref="AB37:AC37"/>
    <mergeCell ref="H20:I20"/>
    <mergeCell ref="N21:O21"/>
    <mergeCell ref="K20:L20"/>
    <mergeCell ref="K21:L21"/>
    <mergeCell ref="N20:O20"/>
    <mergeCell ref="U23:AH23"/>
    <mergeCell ref="H23:I23"/>
    <mergeCell ref="I30:K30"/>
    <mergeCell ref="U27:AF27"/>
    <mergeCell ref="K23:L23"/>
    <mergeCell ref="N23:O23"/>
    <mergeCell ref="U26:AF26"/>
    <mergeCell ref="AG26:AH26"/>
    <mergeCell ref="U29:AF29"/>
    <mergeCell ref="U28:AF28"/>
    <mergeCell ref="U30:AF30"/>
    <mergeCell ref="A26:H26"/>
    <mergeCell ref="D20:G20"/>
    <mergeCell ref="D21:G21"/>
    <mergeCell ref="H22:I22"/>
    <mergeCell ref="A41:H41"/>
    <mergeCell ref="A55:AH55"/>
    <mergeCell ref="A56:AH56"/>
    <mergeCell ref="A57:AH57"/>
    <mergeCell ref="A1:AH1"/>
    <mergeCell ref="C3:H4"/>
    <mergeCell ref="AE9:AF10"/>
    <mergeCell ref="C6:H7"/>
    <mergeCell ref="N6:V7"/>
    <mergeCell ref="N3:V4"/>
    <mergeCell ref="I9:I10"/>
    <mergeCell ref="A37:H37"/>
    <mergeCell ref="H21:I21"/>
    <mergeCell ref="F9:F10"/>
    <mergeCell ref="D9:D10"/>
    <mergeCell ref="D19:G19"/>
    <mergeCell ref="U19:AH19"/>
    <mergeCell ref="Q19:T19"/>
    <mergeCell ref="Q20:T20"/>
    <mergeCell ref="U20:AH20"/>
    <mergeCell ref="U21:AH21"/>
    <mergeCell ref="N22:O22"/>
    <mergeCell ref="P33:Q33"/>
  </mergeCells>
  <phoneticPr fontId="3"/>
  <conditionalFormatting sqref="C3:H4 N3:V4 N6:V7 C6:H7 D9:D10 F9:F10 I9:I10 D12">
    <cfRule type="notContainsBlanks" dxfId="23" priority="10" stopIfTrue="1">
      <formula>LEN(TRIM(C3))&gt;0</formula>
    </cfRule>
  </conditionalFormatting>
  <conditionalFormatting sqref="D20:I23 K20:L23 N20:O23 Q20:AH23">
    <cfRule type="notContainsBlanks" dxfId="22" priority="8" stopIfTrue="1">
      <formula>LEN(TRIM(D20))&gt;0</formula>
    </cfRule>
  </conditionalFormatting>
  <conditionalFormatting sqref="A27:K33 M27:M33 P27:Q33 S27:S33 U27:AG33">
    <cfRule type="notContainsBlanks" dxfId="21" priority="7" stopIfTrue="1">
      <formula>LEN(TRIM(A27))&gt;0</formula>
    </cfRule>
  </conditionalFormatting>
  <conditionalFormatting sqref="A37:U38 W37:W38 Y37:Y38 AB37:AC38 AE37:AE38 AG37:AG38">
    <cfRule type="notContainsBlanks" dxfId="20" priority="6" stopIfTrue="1">
      <formula>LEN(TRIM(A37))&gt;0</formula>
    </cfRule>
  </conditionalFormatting>
  <conditionalFormatting sqref="A41:U43 W41:W43 Y41:Y43 AB41:AC43 AE41:AE43 AG41:AG43">
    <cfRule type="notContainsBlanks" dxfId="19" priority="5" stopIfTrue="1">
      <formula>LEN(TRIM(A41))&gt;0</formula>
    </cfRule>
  </conditionalFormatting>
  <conditionalFormatting sqref="S45:T45">
    <cfRule type="notContainsBlanks" dxfId="18" priority="4" stopIfTrue="1">
      <formula>LEN(TRIM(S45))&gt;0</formula>
    </cfRule>
  </conditionalFormatting>
  <conditionalFormatting sqref="A48:U52 W48:W52 Y48:Y52 AB48:AC52 AE48:AE52 AG48:AG52">
    <cfRule type="notContainsBlanks" dxfId="17" priority="3" stopIfTrue="1">
      <formula>LEN(TRIM(A48))&gt;0</formula>
    </cfRule>
  </conditionalFormatting>
  <conditionalFormatting sqref="A58:A60 B59:AH60">
    <cfRule type="notContainsBlanks" dxfId="16" priority="2" stopIfTrue="1">
      <formula>LEN(TRIM(A58))&gt;0</formula>
    </cfRule>
  </conditionalFormatting>
  <conditionalFormatting sqref="G64:P64 V64:AH64 G68:H68 J68:K68 M68">
    <cfRule type="notContainsBlanks" dxfId="15" priority="1" stopIfTrue="1">
      <formula>LEN(TRIM(G64))&gt;0</formula>
    </cfRule>
  </conditionalFormatting>
  <dataValidations count="3">
    <dataValidation type="list" allowBlank="1" showInputMessage="1" showErrorMessage="1" sqref="K20:K23 J68 S27:S33 M27:M33 W37:W38 AE37:AE38 W41:W43 AE41:AE43 W48:W52 AE48:AE52" xr:uid="{00000000-0002-0000-0000-000000000000}">
      <formula1>"1,2,3,4,5,6,7,8,9,10,11,12"</formula1>
    </dataValidation>
    <dataValidation type="list" allowBlank="1" showInputMessage="1" showErrorMessage="1" sqref="B63 B66 L66 U66" xr:uid="{00000000-0002-0000-0000-000001000000}">
      <formula1>"□,■"</formula1>
    </dataValidation>
    <dataValidation type="list" allowBlank="1" showInputMessage="1" sqref="C3:H4" xr:uid="{00000000-0002-0000-0000-000002000000}">
      <formula1>"中国, 台湾, アメリカ, 香港, マカオ, ウズベキスタン"</formula1>
    </dataValidation>
  </dataValidations>
  <printOptions horizontalCentered="1"/>
  <pageMargins left="0.23" right="0.19685039370078741" top="0.59055118110236227" bottom="0.59055118110236227" header="0.51181102362204722" footer="0.51181102362204722"/>
  <pageSetup paperSize="9" scale="95" orientation="portrait" r:id="rId1"/>
  <headerFooter alignWithMargins="0"/>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0" r:id="rId4" name="111">
              <controlPr locked="0" defaultSize="0" autoFill="0" autoLine="0" autoPict="0">
                <anchor moveWithCells="1">
                  <from>
                    <xdr:col>15</xdr:col>
                    <xdr:colOff>47625</xdr:colOff>
                    <xdr:row>7</xdr:row>
                    <xdr:rowOff>133350</xdr:rowOff>
                  </from>
                  <to>
                    <xdr:col>18</xdr:col>
                    <xdr:colOff>9525</xdr:colOff>
                    <xdr:row>9</xdr:row>
                    <xdr:rowOff>57150</xdr:rowOff>
                  </to>
                </anchor>
              </controlPr>
            </control>
          </mc:Choice>
        </mc:AlternateContent>
        <mc:AlternateContent xmlns:mc="http://schemas.openxmlformats.org/markup-compatibility/2006">
          <mc:Choice Requires="x14">
            <control shapeId="40991" r:id="rId5" name="Check Box 8">
              <controlPr locked="0" defaultSize="0" autoFill="0" autoLine="0" autoPict="0">
                <anchor moveWithCells="1">
                  <from>
                    <xdr:col>19</xdr:col>
                    <xdr:colOff>38100</xdr:colOff>
                    <xdr:row>7</xdr:row>
                    <xdr:rowOff>123825</xdr:rowOff>
                  </from>
                  <to>
                    <xdr:col>22</xdr:col>
                    <xdr:colOff>161925</xdr:colOff>
                    <xdr:row>9</xdr:row>
                    <xdr:rowOff>57150</xdr:rowOff>
                  </to>
                </anchor>
              </controlPr>
            </control>
          </mc:Choice>
        </mc:AlternateContent>
        <mc:AlternateContent xmlns:mc="http://schemas.openxmlformats.org/markup-compatibility/2006">
          <mc:Choice Requires="x14">
            <control shapeId="41000" r:id="rId6" name="Check Box 9">
              <controlPr locked="0" defaultSize="0" autoFill="0" autoLine="0" autoPict="0">
                <anchor moveWithCells="1">
                  <from>
                    <xdr:col>4</xdr:col>
                    <xdr:colOff>171450</xdr:colOff>
                    <xdr:row>14</xdr:row>
                    <xdr:rowOff>9525</xdr:rowOff>
                  </from>
                  <to>
                    <xdr:col>6</xdr:col>
                    <xdr:colOff>390525</xdr:colOff>
                    <xdr:row>15</xdr:row>
                    <xdr:rowOff>28575</xdr:rowOff>
                  </to>
                </anchor>
              </controlPr>
            </control>
          </mc:Choice>
        </mc:AlternateContent>
        <mc:AlternateContent xmlns:mc="http://schemas.openxmlformats.org/markup-compatibility/2006">
          <mc:Choice Requires="x14">
            <control shapeId="41001" r:id="rId7" name="Check Box 10">
              <controlPr locked="0" defaultSize="0" autoFill="0" autoLine="0" autoPict="0">
                <anchor moveWithCells="1">
                  <from>
                    <xdr:col>9</xdr:col>
                    <xdr:colOff>66675</xdr:colOff>
                    <xdr:row>14</xdr:row>
                    <xdr:rowOff>9525</xdr:rowOff>
                  </from>
                  <to>
                    <xdr:col>13</xdr:col>
                    <xdr:colOff>161925</xdr:colOff>
                    <xdr:row>15</xdr:row>
                    <xdr:rowOff>28575</xdr:rowOff>
                  </to>
                </anchor>
              </controlPr>
            </control>
          </mc:Choice>
        </mc:AlternateContent>
        <mc:AlternateContent xmlns:mc="http://schemas.openxmlformats.org/markup-compatibility/2006">
          <mc:Choice Requires="x14">
            <control shapeId="41044" r:id="rId8" name="Check Box 11">
              <controlPr locked="0" defaultSize="0" autoFill="0" autoLine="0" autoPict="0">
                <anchor moveWithCells="1">
                  <from>
                    <xdr:col>5</xdr:col>
                    <xdr:colOff>180975</xdr:colOff>
                    <xdr:row>43</xdr:row>
                    <xdr:rowOff>133350</xdr:rowOff>
                  </from>
                  <to>
                    <xdr:col>6</xdr:col>
                    <xdr:colOff>238125</xdr:colOff>
                    <xdr:row>45</xdr:row>
                    <xdr:rowOff>28575</xdr:rowOff>
                  </to>
                </anchor>
              </controlPr>
            </control>
          </mc:Choice>
        </mc:AlternateContent>
        <mc:AlternateContent xmlns:mc="http://schemas.openxmlformats.org/markup-compatibility/2006">
          <mc:Choice Requires="x14">
            <control shapeId="41045" r:id="rId9" name="Check Box 12">
              <controlPr locked="0" defaultSize="0" autoFill="0" autoLine="0" autoPict="0">
                <anchor moveWithCells="1">
                  <from>
                    <xdr:col>8</xdr:col>
                    <xdr:colOff>104775</xdr:colOff>
                    <xdr:row>43</xdr:row>
                    <xdr:rowOff>133350</xdr:rowOff>
                  </from>
                  <to>
                    <xdr:col>10</xdr:col>
                    <xdr:colOff>47625</xdr:colOff>
                    <xdr:row>45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T88"/>
  <sheetViews>
    <sheetView showGridLines="0" zoomScale="98" zoomScaleNormal="98" zoomScaleSheetLayoutView="100" workbookViewId="0">
      <selection activeCell="D39" sqref="D39:AE39"/>
    </sheetView>
  </sheetViews>
  <sheetFormatPr defaultRowHeight="13.5"/>
  <cols>
    <col min="1" max="4" width="3.125" style="32" customWidth="1"/>
    <col min="5" max="5" width="4.125" style="32" customWidth="1"/>
    <col min="6" max="9" width="3.125" style="32" customWidth="1"/>
    <col min="10" max="10" width="3.875" style="32" customWidth="1"/>
    <col min="11" max="18" width="3.375" style="32" customWidth="1"/>
    <col min="19" max="19" width="2.875" style="32" customWidth="1"/>
    <col min="20" max="20" width="3.125" style="32" customWidth="1"/>
    <col min="21" max="25" width="2.875" style="32" customWidth="1"/>
    <col min="26" max="30" width="3.125" style="32" customWidth="1"/>
    <col min="31" max="34" width="3" style="32" customWidth="1"/>
    <col min="35" max="16384" width="9" style="32"/>
  </cols>
  <sheetData>
    <row r="1" spans="1:33" ht="50.1" customHeight="1">
      <c r="A1" s="493" t="s">
        <v>71</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row>
    <row r="2" spans="1:33" ht="12" customHeight="1"/>
    <row r="3" spans="1:33" ht="17.100000000000001" customHeight="1">
      <c r="A3" s="56" t="s">
        <v>70</v>
      </c>
    </row>
    <row r="4" spans="1:33" ht="17.100000000000001" customHeight="1">
      <c r="A4" s="56" t="s">
        <v>69</v>
      </c>
    </row>
    <row r="5" spans="1:33" ht="27.75" customHeight="1">
      <c r="A5" s="32" t="s">
        <v>68</v>
      </c>
      <c r="F5" s="32" t="s">
        <v>67</v>
      </c>
      <c r="L5" s="497">
        <f>履歴書!C3</f>
        <v>0</v>
      </c>
      <c r="M5" s="497"/>
      <c r="N5" s="497"/>
      <c r="O5" s="497"/>
      <c r="P5" s="497"/>
      <c r="Q5" s="497"/>
      <c r="R5" s="497"/>
      <c r="S5" s="497"/>
      <c r="T5" s="497"/>
      <c r="U5" s="497"/>
      <c r="V5" s="497"/>
      <c r="W5" s="31"/>
    </row>
    <row r="6" spans="1:33" ht="34.5" customHeight="1">
      <c r="C6" s="34"/>
      <c r="D6" s="34"/>
      <c r="F6" s="32" t="s">
        <v>66</v>
      </c>
      <c r="G6" s="34"/>
      <c r="H6" s="34"/>
      <c r="I6" s="34"/>
      <c r="J6" s="34"/>
      <c r="K6" s="32" t="s">
        <v>65</v>
      </c>
      <c r="L6" s="498">
        <f>履歴書!C6</f>
        <v>0</v>
      </c>
      <c r="M6" s="498"/>
      <c r="N6" s="498"/>
      <c r="O6" s="498"/>
      <c r="P6" s="498"/>
      <c r="Q6" s="498"/>
      <c r="R6" s="498"/>
      <c r="S6" s="498"/>
      <c r="T6" s="498"/>
      <c r="U6" s="498"/>
      <c r="V6" s="498"/>
      <c r="W6" s="56" t="s">
        <v>75</v>
      </c>
      <c r="X6" s="66" t="s">
        <v>130</v>
      </c>
      <c r="AA6" s="32" t="s">
        <v>129</v>
      </c>
      <c r="AF6" s="210" t="b">
        <v>0</v>
      </c>
      <c r="AG6" s="210" t="b">
        <v>0</v>
      </c>
    </row>
    <row r="7" spans="1:33" ht="21" customHeight="1">
      <c r="F7" s="32" t="s">
        <v>64</v>
      </c>
      <c r="J7" s="44"/>
      <c r="K7" s="44"/>
      <c r="L7" s="486">
        <f>履歴書!D9</f>
        <v>0</v>
      </c>
      <c r="M7" s="486"/>
      <c r="N7" s="43" t="s">
        <v>24</v>
      </c>
      <c r="O7" s="496">
        <f>履歴書!F9</f>
        <v>0</v>
      </c>
      <c r="P7" s="496"/>
      <c r="Q7" s="43" t="s">
        <v>23</v>
      </c>
      <c r="R7" s="510">
        <f>履歴書!I9</f>
        <v>0</v>
      </c>
      <c r="S7" s="510"/>
      <c r="T7" s="43" t="s">
        <v>22</v>
      </c>
      <c r="U7" s="43"/>
      <c r="V7" s="43"/>
    </row>
    <row r="8" spans="1:33" ht="12.95" customHeight="1">
      <c r="F8" s="36" t="s">
        <v>63</v>
      </c>
    </row>
    <row r="9" spans="1:33" ht="21.75" customHeight="1">
      <c r="A9" s="32" t="s">
        <v>62</v>
      </c>
      <c r="L9" s="32" t="s">
        <v>61</v>
      </c>
    </row>
    <row r="10" spans="1:33" ht="20.100000000000001" customHeight="1">
      <c r="A10" s="32" t="s">
        <v>60</v>
      </c>
    </row>
    <row r="11" spans="1:33" ht="15" customHeight="1">
      <c r="A11" s="37" t="s">
        <v>59</v>
      </c>
      <c r="B11" s="39"/>
      <c r="C11" s="39"/>
      <c r="D11" s="39"/>
      <c r="E11" s="39"/>
      <c r="F11" s="39"/>
      <c r="G11" s="39"/>
      <c r="H11" s="39"/>
      <c r="I11" s="39"/>
      <c r="J11" s="39"/>
      <c r="K11" s="39"/>
      <c r="L11" s="39"/>
      <c r="M11" s="39"/>
      <c r="N11" s="39"/>
      <c r="O11" s="39"/>
      <c r="P11" s="39"/>
      <c r="Q11" s="39"/>
      <c r="R11" s="39"/>
      <c r="S11" s="39"/>
      <c r="T11" s="39"/>
      <c r="U11" s="39"/>
      <c r="V11" s="39"/>
      <c r="W11" s="39"/>
      <c r="X11" s="39"/>
      <c r="Y11" s="39"/>
    </row>
    <row r="12" spans="1:33" ht="6" customHeight="1"/>
    <row r="13" spans="1:33" ht="18" customHeight="1">
      <c r="A13" s="187" t="s">
        <v>226</v>
      </c>
      <c r="B13" s="36"/>
    </row>
    <row r="14" spans="1:33" ht="21.75" customHeight="1">
      <c r="B14" s="36"/>
      <c r="AC14" s="73" t="b">
        <v>0</v>
      </c>
      <c r="AD14" s="73" t="b">
        <v>0</v>
      </c>
      <c r="AE14" s="73" t="b">
        <v>0</v>
      </c>
      <c r="AF14" s="73" t="b">
        <v>0</v>
      </c>
      <c r="AG14" s="73" t="b">
        <v>0</v>
      </c>
    </row>
    <row r="15" spans="1:33" ht="29.25" customHeight="1">
      <c r="B15" s="36"/>
      <c r="R15" s="490"/>
      <c r="S15" s="491"/>
      <c r="T15" s="491"/>
      <c r="U15" s="491"/>
      <c r="V15" s="491"/>
      <c r="W15" s="491"/>
      <c r="X15" s="492" t="s">
        <v>225</v>
      </c>
      <c r="Y15" s="492"/>
      <c r="Z15" s="492"/>
      <c r="AA15" s="492"/>
      <c r="AC15" s="73" t="b">
        <v>0</v>
      </c>
      <c r="AD15" s="73" t="b">
        <v>0</v>
      </c>
      <c r="AE15" s="72"/>
      <c r="AF15" s="72"/>
      <c r="AG15" s="72"/>
    </row>
    <row r="16" spans="1:33" ht="6.75" customHeight="1">
      <c r="B16" s="36"/>
    </row>
    <row r="17" spans="1:31" s="40" customFormat="1" ht="13.5" customHeight="1">
      <c r="A17" s="64" t="s">
        <v>131</v>
      </c>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31" s="40" customFormat="1" ht="13.5" customHeight="1">
      <c r="A18" s="35" t="s">
        <v>197</v>
      </c>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31" ht="24.95" customHeight="1">
      <c r="B19" s="487"/>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row>
    <row r="20" spans="1:31" ht="24.95" customHeight="1">
      <c r="B20" s="488"/>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row>
    <row r="21" spans="1:31" ht="24.95" customHeight="1">
      <c r="B21" s="488"/>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row>
    <row r="22" spans="1:31" ht="24.95" customHeight="1">
      <c r="B22" s="488"/>
      <c r="C22" s="489"/>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row>
    <row r="23" spans="1:31" ht="6" customHeight="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row>
    <row r="24" spans="1:31" ht="20.100000000000001" customHeight="1">
      <c r="A24" s="32" t="s">
        <v>58</v>
      </c>
    </row>
    <row r="25" spans="1:31" ht="20.100000000000001" customHeight="1">
      <c r="A25" s="32" t="s">
        <v>57</v>
      </c>
      <c r="H25" s="504"/>
      <c r="I25" s="505"/>
      <c r="J25" s="505"/>
      <c r="K25" s="505"/>
      <c r="L25" s="505"/>
      <c r="M25" s="32" t="s">
        <v>56</v>
      </c>
    </row>
    <row r="26" spans="1:31" ht="20.100000000000001" customHeight="1">
      <c r="A26" s="32" t="s">
        <v>55</v>
      </c>
    </row>
    <row r="27" spans="1:31" ht="20.100000000000001" customHeight="1">
      <c r="A27" s="32" t="s">
        <v>54</v>
      </c>
    </row>
    <row r="28" spans="1:31" ht="19.5" customHeight="1">
      <c r="A28" s="35" t="s">
        <v>200</v>
      </c>
      <c r="B28" s="35"/>
      <c r="C28" s="35"/>
      <c r="D28" s="35"/>
      <c r="E28" s="35"/>
      <c r="F28" s="485"/>
      <c r="G28" s="485"/>
      <c r="H28" s="35" t="s">
        <v>53</v>
      </c>
      <c r="I28" s="35"/>
      <c r="J28" s="35"/>
      <c r="K28" s="35"/>
      <c r="L28" s="35"/>
      <c r="M28" s="35"/>
      <c r="N28" s="35"/>
      <c r="O28" s="35"/>
      <c r="P28" s="35"/>
      <c r="Q28" s="35"/>
      <c r="R28" s="35"/>
      <c r="S28" s="35"/>
      <c r="T28" s="35"/>
      <c r="U28" s="35"/>
      <c r="V28" s="35"/>
      <c r="W28" s="35"/>
      <c r="X28" s="35"/>
      <c r="Y28" s="35"/>
      <c r="Z28" s="35"/>
      <c r="AA28" s="35"/>
      <c r="AB28" s="35"/>
      <c r="AC28" s="35"/>
      <c r="AD28" s="35"/>
      <c r="AE28" s="35"/>
    </row>
    <row r="29" spans="1:31" ht="13.5" customHeight="1">
      <c r="A29" s="35" t="s">
        <v>52</v>
      </c>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row>
    <row r="30" spans="1:31" ht="9.75" customHeight="1"/>
    <row r="31" spans="1:31" ht="20.100000000000001" customHeight="1">
      <c r="A31" s="32" t="s">
        <v>51</v>
      </c>
      <c r="C31" s="32" t="s">
        <v>50</v>
      </c>
      <c r="L31" s="32" t="s">
        <v>49</v>
      </c>
      <c r="O31" s="32" t="s">
        <v>48</v>
      </c>
      <c r="R31" s="499" t="s">
        <v>795</v>
      </c>
      <c r="S31" s="500"/>
      <c r="T31" s="500"/>
      <c r="U31" s="500"/>
      <c r="V31" s="500"/>
      <c r="W31" s="500"/>
      <c r="X31" s="500"/>
      <c r="Y31" s="500"/>
      <c r="Z31" s="500"/>
      <c r="AA31" s="32" t="s">
        <v>41</v>
      </c>
    </row>
    <row r="32" spans="1:31" ht="20.100000000000001" customHeight="1">
      <c r="D32" s="32" t="s">
        <v>47</v>
      </c>
      <c r="L32" s="32" t="s">
        <v>46</v>
      </c>
      <c r="O32" s="32" t="s">
        <v>45</v>
      </c>
      <c r="R32" s="42"/>
      <c r="S32" s="42"/>
      <c r="T32" s="42"/>
      <c r="U32" s="54"/>
      <c r="V32" s="42"/>
      <c r="W32" s="42"/>
      <c r="X32" s="42"/>
      <c r="Y32" s="42"/>
      <c r="Z32" s="42"/>
    </row>
    <row r="33" spans="1:32" ht="20.100000000000001" customHeight="1">
      <c r="A33" s="32" t="s">
        <v>44</v>
      </c>
      <c r="C33" s="32" t="s">
        <v>43</v>
      </c>
      <c r="O33" s="32" t="s">
        <v>42</v>
      </c>
      <c r="R33" s="509"/>
      <c r="S33" s="509"/>
      <c r="T33" s="509"/>
      <c r="U33" s="509"/>
      <c r="V33" s="509"/>
      <c r="W33" s="509"/>
      <c r="X33" s="509"/>
      <c r="Y33" s="509"/>
      <c r="Z33" s="509"/>
      <c r="AA33" s="32" t="s">
        <v>41</v>
      </c>
    </row>
    <row r="34" spans="1:32" ht="20.100000000000001" customHeight="1">
      <c r="D34" s="32" t="s">
        <v>40</v>
      </c>
      <c r="O34" s="32" t="s">
        <v>39</v>
      </c>
      <c r="R34" s="41"/>
      <c r="S34" s="41"/>
      <c r="T34" s="41"/>
      <c r="U34" s="41"/>
      <c r="V34" s="41"/>
      <c r="W34" s="41"/>
      <c r="X34" s="41"/>
      <c r="Y34" s="41"/>
      <c r="Z34" s="41"/>
      <c r="AA34" s="32" t="s">
        <v>38</v>
      </c>
    </row>
    <row r="35" spans="1:32" ht="20.100000000000001" customHeight="1">
      <c r="A35" s="32" t="s">
        <v>37</v>
      </c>
      <c r="C35" s="32" t="s">
        <v>36</v>
      </c>
    </row>
    <row r="36" spans="1:32" s="37" customFormat="1" ht="15.75" customHeight="1">
      <c r="A36" s="37" t="s">
        <v>35</v>
      </c>
      <c r="B36" s="37" t="s">
        <v>34</v>
      </c>
      <c r="C36" s="35"/>
      <c r="D36" s="35" t="s">
        <v>33</v>
      </c>
      <c r="E36" s="35"/>
      <c r="F36" s="35"/>
      <c r="G36" s="35"/>
      <c r="H36" s="35"/>
      <c r="I36" s="35"/>
      <c r="J36" s="35"/>
      <c r="K36" s="35"/>
      <c r="L36" s="35"/>
      <c r="M36" s="35"/>
      <c r="N36" s="35"/>
      <c r="O36" s="35"/>
      <c r="P36" s="35"/>
      <c r="Q36" s="35"/>
    </row>
    <row r="37" spans="1:32" ht="24.75" customHeight="1">
      <c r="A37" s="40"/>
      <c r="B37" s="39"/>
      <c r="C37" s="38"/>
      <c r="D37" s="501" t="s">
        <v>32</v>
      </c>
      <c r="E37" s="501"/>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row>
    <row r="38" spans="1:32" ht="24.75" customHeight="1">
      <c r="A38" s="40"/>
      <c r="B38" s="39"/>
      <c r="C38" s="38"/>
      <c r="D38" s="501" t="s">
        <v>31</v>
      </c>
      <c r="E38" s="501"/>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row>
    <row r="39" spans="1:32" s="37" customFormat="1" ht="24.75" customHeight="1">
      <c r="A39" s="35" t="s">
        <v>30</v>
      </c>
      <c r="B39" s="35"/>
      <c r="C39" s="35"/>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row>
    <row r="40" spans="1:32" ht="7.5" customHeight="1"/>
    <row r="41" spans="1:32" ht="20.100000000000001" customHeight="1">
      <c r="A41" s="32" t="s">
        <v>29</v>
      </c>
      <c r="T41" s="31"/>
    </row>
    <row r="42" spans="1:32" ht="15" customHeight="1">
      <c r="A42" s="55" t="s">
        <v>132</v>
      </c>
      <c r="B42" s="34"/>
      <c r="C42" s="34"/>
      <c r="D42" s="502"/>
      <c r="E42" s="502"/>
      <c r="F42" s="502"/>
      <c r="G42" s="502"/>
      <c r="H42" s="502"/>
      <c r="I42" s="502"/>
      <c r="J42" s="502"/>
      <c r="K42" s="502"/>
      <c r="L42" s="502"/>
      <c r="M42" s="502"/>
      <c r="N42" s="34"/>
      <c r="O42" s="34"/>
      <c r="P42" s="34"/>
      <c r="Q42" s="494" t="s">
        <v>27</v>
      </c>
      <c r="R42" s="494"/>
      <c r="S42" s="494"/>
      <c r="T42" s="494"/>
      <c r="U42" s="506"/>
      <c r="V42" s="507"/>
      <c r="W42" s="507"/>
      <c r="X42" s="507"/>
      <c r="Y42" s="507"/>
      <c r="Z42" s="507"/>
      <c r="AA42" s="507"/>
      <c r="AB42" s="507"/>
      <c r="AC42" s="507"/>
      <c r="AD42" s="507"/>
      <c r="AE42" s="507"/>
      <c r="AF42" s="74"/>
    </row>
    <row r="43" spans="1:32" ht="15" customHeight="1">
      <c r="A43" s="35" t="s">
        <v>121</v>
      </c>
      <c r="B43" s="34"/>
      <c r="C43" s="34"/>
      <c r="D43" s="503"/>
      <c r="E43" s="503"/>
      <c r="F43" s="503"/>
      <c r="G43" s="503"/>
      <c r="H43" s="503"/>
      <c r="I43" s="503"/>
      <c r="J43" s="503"/>
      <c r="K43" s="503"/>
      <c r="L43" s="503"/>
      <c r="M43" s="503"/>
      <c r="N43" s="34"/>
      <c r="O43" s="34"/>
      <c r="P43" s="34"/>
      <c r="Q43" s="495" t="s">
        <v>26</v>
      </c>
      <c r="R43" s="495"/>
      <c r="S43" s="495"/>
      <c r="T43" s="495"/>
      <c r="U43" s="508"/>
      <c r="V43" s="508"/>
      <c r="W43" s="508"/>
      <c r="X43" s="508"/>
      <c r="Y43" s="508"/>
      <c r="Z43" s="508"/>
      <c r="AA43" s="508"/>
      <c r="AB43" s="508"/>
      <c r="AC43" s="508"/>
      <c r="AD43" s="508"/>
      <c r="AE43" s="508"/>
    </row>
    <row r="44" spans="1:32" ht="9.9499999999999993" customHeight="1">
      <c r="A44" s="31"/>
      <c r="B44" s="494"/>
      <c r="C44" s="494"/>
      <c r="D44" s="494"/>
      <c r="E44" s="494"/>
      <c r="F44" s="494"/>
      <c r="G44" s="494"/>
      <c r="H44" s="494"/>
      <c r="I44" s="494"/>
      <c r="J44" s="494"/>
      <c r="K44" s="494"/>
      <c r="L44" s="494"/>
      <c r="M44" s="494"/>
      <c r="N44" s="494"/>
      <c r="O44" s="494"/>
      <c r="P44" s="494"/>
      <c r="Q44" s="511"/>
      <c r="R44" s="511"/>
      <c r="S44" s="511"/>
      <c r="T44" s="511"/>
      <c r="U44" s="511"/>
    </row>
    <row r="45" spans="1:32" ht="15" customHeight="1">
      <c r="A45" s="55" t="s">
        <v>28</v>
      </c>
      <c r="B45" s="34"/>
      <c r="C45" s="34"/>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516"/>
      <c r="AB45" s="516"/>
      <c r="AC45" s="516"/>
      <c r="AD45" s="516"/>
      <c r="AE45" s="516"/>
      <c r="AF45" s="75"/>
    </row>
    <row r="46" spans="1:32" ht="15" customHeight="1">
      <c r="A46" s="35" t="s">
        <v>133</v>
      </c>
      <c r="B46" s="34"/>
      <c r="C46" s="34"/>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row>
    <row r="47" spans="1:32" ht="9.9499999999999993" customHeight="1"/>
    <row r="48" spans="1:32" ht="28.5" customHeight="1">
      <c r="Q48" s="512" t="s">
        <v>25</v>
      </c>
      <c r="R48" s="512"/>
      <c r="S48" s="512"/>
      <c r="T48" s="512"/>
      <c r="U48" s="512"/>
      <c r="W48" s="514">
        <v>2018</v>
      </c>
      <c r="X48" s="515"/>
      <c r="Y48" s="33" t="s">
        <v>24</v>
      </c>
      <c r="Z48" s="189">
        <v>9</v>
      </c>
      <c r="AA48" s="33" t="s">
        <v>23</v>
      </c>
      <c r="AB48" s="188">
        <v>16</v>
      </c>
      <c r="AC48" s="33" t="s">
        <v>22</v>
      </c>
    </row>
    <row r="49" spans="1:33" ht="15" customHeight="1"/>
    <row r="50" spans="1:33">
      <c r="A50" s="513" t="s">
        <v>787</v>
      </c>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row>
    <row r="52" spans="1:33">
      <c r="A52" s="511"/>
      <c r="B52" s="511"/>
      <c r="C52" s="511"/>
      <c r="D52" s="511"/>
      <c r="E52" s="511"/>
      <c r="F52" s="511"/>
      <c r="G52" s="511"/>
      <c r="H52" s="511"/>
      <c r="I52" s="511"/>
      <c r="J52" s="511"/>
      <c r="K52" s="511"/>
      <c r="L52" s="511"/>
      <c r="M52" s="511"/>
      <c r="N52" s="511"/>
      <c r="O52" s="511"/>
      <c r="P52" s="511"/>
      <c r="Q52" s="511"/>
      <c r="R52" s="511"/>
      <c r="S52" s="511"/>
      <c r="T52" s="511"/>
      <c r="U52" s="511"/>
    </row>
    <row r="53" spans="1:33" ht="26.25" customHeight="1"/>
    <row r="88" spans="66:72">
      <c r="BN88" s="32" t="b">
        <v>1</v>
      </c>
      <c r="BO88" s="32" t="b">
        <v>0</v>
      </c>
      <c r="BP88" s="32" t="b">
        <v>0</v>
      </c>
      <c r="BR88" s="32" t="b">
        <v>0</v>
      </c>
      <c r="BS88" s="32" t="b">
        <v>0</v>
      </c>
      <c r="BT88" s="32" t="b">
        <v>0</v>
      </c>
    </row>
  </sheetData>
  <sheetProtection formatCells="0" formatColumns="0" formatRows="0" selectLockedCells="1"/>
  <customSheetViews>
    <customSheetView guid="{B4EB0FE9-5944-4D2A-80D8-3131260E786B}" scale="115" showPageBreaks="1" showGridLines="0" printArea="1" view="pageBreakPreview">
      <selection activeCell="B15" sqref="B15:AE15"/>
      <pageMargins left="0.27559055118110237" right="0.23622047244094491" top="0.59055118110236227" bottom="0.59055118110236227" header="0.51181102362204722" footer="0.51181102362204722"/>
      <printOptions horizontalCentered="1"/>
      <pageSetup paperSize="9" scale="82" orientation="portrait"/>
      <headerFooter alignWithMargins="0"/>
    </customSheetView>
    <customSheetView guid="{EFAC3178-EB04-4B88-8253-9CA6A1A7834E}" scale="115" showPageBreaks="1" showGridLines="0" printArea="1" view="pageBreakPreview">
      <selection activeCell="B15" sqref="B15:AE15"/>
      <pageMargins left="0.27559055118110237" right="0.23622047244094491" top="0.59055118110236227" bottom="0.59055118110236227" header="0.51181102362204722" footer="0.51181102362204722"/>
      <printOptions horizontalCentered="1"/>
      <pageSetup paperSize="9" scale="82" orientation="portrait"/>
      <headerFooter alignWithMargins="0"/>
    </customSheetView>
  </customSheetViews>
  <mergeCells count="31">
    <mergeCell ref="A52:U52"/>
    <mergeCell ref="Q48:U48"/>
    <mergeCell ref="S44:U44"/>
    <mergeCell ref="Q44:R44"/>
    <mergeCell ref="A50:AG50"/>
    <mergeCell ref="W48:X48"/>
    <mergeCell ref="D45:AE46"/>
    <mergeCell ref="B44:P44"/>
    <mergeCell ref="A1:AF1"/>
    <mergeCell ref="Q42:T42"/>
    <mergeCell ref="Q43:T43"/>
    <mergeCell ref="O7:P7"/>
    <mergeCell ref="L5:V5"/>
    <mergeCell ref="L6:V6"/>
    <mergeCell ref="R31:Z31"/>
    <mergeCell ref="B21:AE21"/>
    <mergeCell ref="B20:AE20"/>
    <mergeCell ref="D38:AE38"/>
    <mergeCell ref="D42:M43"/>
    <mergeCell ref="H25:L25"/>
    <mergeCell ref="U42:AE43"/>
    <mergeCell ref="D37:AE37"/>
    <mergeCell ref="R33:Z33"/>
    <mergeCell ref="R7:S7"/>
    <mergeCell ref="D39:AE39"/>
    <mergeCell ref="F28:G28"/>
    <mergeCell ref="L7:M7"/>
    <mergeCell ref="B19:AE19"/>
    <mergeCell ref="B22:AE22"/>
    <mergeCell ref="R15:W15"/>
    <mergeCell ref="X15:AA15"/>
  </mergeCells>
  <phoneticPr fontId="3"/>
  <conditionalFormatting sqref="L5:V6 L7:M7 O7:P7 R7:S7">
    <cfRule type="notContainsBlanks" dxfId="14" priority="6" stopIfTrue="1">
      <formula>LEN(TRIM(L5))&gt;0</formula>
    </cfRule>
  </conditionalFormatting>
  <conditionalFormatting sqref="R15:W15">
    <cfRule type="notContainsBlanks" dxfId="13" priority="5" stopIfTrue="1">
      <formula>LEN(TRIM(R15))&gt;0</formula>
    </cfRule>
  </conditionalFormatting>
  <conditionalFormatting sqref="B19:AE22">
    <cfRule type="notContainsBlanks" dxfId="12" priority="4" stopIfTrue="1">
      <formula>LEN(TRIM(B19))&gt;0</formula>
    </cfRule>
  </conditionalFormatting>
  <conditionalFormatting sqref="H25:L25">
    <cfRule type="notContainsBlanks" dxfId="11" priority="3" stopIfTrue="1">
      <formula>LEN(TRIM(H25))&gt;0</formula>
    </cfRule>
  </conditionalFormatting>
  <conditionalFormatting sqref="R31:Z31 R33:Z33">
    <cfRule type="notContainsBlanks" dxfId="10" priority="2" stopIfTrue="1">
      <formula>LEN(TRIM(R31))&gt;0</formula>
    </cfRule>
  </conditionalFormatting>
  <conditionalFormatting sqref="U42:AE43 D45:AE46 W48:X48 Z48 AB48">
    <cfRule type="notContainsBlanks" dxfId="9" priority="1" stopIfTrue="1">
      <formula>LEN(TRIM(D42))&gt;0</formula>
    </cfRule>
  </conditionalFormatting>
  <printOptions horizontalCentered="1"/>
  <pageMargins left="0.27559055118110237" right="0.23622047244094491" top="0.59055118110236227" bottom="0.59055118110236227" header="0.51181102362204722" footer="0.51181102362204722"/>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44" r:id="rId4" name="111">
              <controlPr locked="0" defaultSize="0" autoFill="0" autoLine="0" autoPict="0">
                <anchor moveWithCells="1">
                  <from>
                    <xdr:col>22</xdr:col>
                    <xdr:colOff>152400</xdr:colOff>
                    <xdr:row>5</xdr:row>
                    <xdr:rowOff>85725</xdr:rowOff>
                  </from>
                  <to>
                    <xdr:col>25</xdr:col>
                    <xdr:colOff>161925</xdr:colOff>
                    <xdr:row>5</xdr:row>
                    <xdr:rowOff>304800</xdr:rowOff>
                  </to>
                </anchor>
              </controlPr>
            </control>
          </mc:Choice>
        </mc:AlternateContent>
        <mc:AlternateContent xmlns:mc="http://schemas.openxmlformats.org/markup-compatibility/2006">
          <mc:Choice Requires="x14">
            <control shapeId="43049" r:id="rId5" name="Check Box 14">
              <controlPr locked="0" defaultSize="0" autoFill="0" autoLine="0" autoPict="0">
                <anchor moveWithCells="1">
                  <from>
                    <xdr:col>27</xdr:col>
                    <xdr:colOff>28575</xdr:colOff>
                    <xdr:row>5</xdr:row>
                    <xdr:rowOff>66675</xdr:rowOff>
                  </from>
                  <to>
                    <xdr:col>30</xdr:col>
                    <xdr:colOff>123825</xdr:colOff>
                    <xdr:row>5</xdr:row>
                    <xdr:rowOff>314325</xdr:rowOff>
                  </to>
                </anchor>
              </controlPr>
            </control>
          </mc:Choice>
        </mc:AlternateContent>
        <mc:AlternateContent xmlns:mc="http://schemas.openxmlformats.org/markup-compatibility/2006">
          <mc:Choice Requires="x14">
            <control shapeId="43058" r:id="rId6" name="Check Box 15">
              <controlPr locked="0" defaultSize="0" autoFill="0" autoLine="0" autoPict="0">
                <anchor moveWithCells="1">
                  <from>
                    <xdr:col>1</xdr:col>
                    <xdr:colOff>85725</xdr:colOff>
                    <xdr:row>13</xdr:row>
                    <xdr:rowOff>28575</xdr:rowOff>
                  </from>
                  <to>
                    <xdr:col>5</xdr:col>
                    <xdr:colOff>114300</xdr:colOff>
                    <xdr:row>13</xdr:row>
                    <xdr:rowOff>238125</xdr:rowOff>
                  </to>
                </anchor>
              </controlPr>
            </control>
          </mc:Choice>
        </mc:AlternateContent>
        <mc:AlternateContent xmlns:mc="http://schemas.openxmlformats.org/markup-compatibility/2006">
          <mc:Choice Requires="x14">
            <control shapeId="43059" r:id="rId7" name="Check Box 16">
              <controlPr locked="0" defaultSize="0" autoFill="0" autoLine="0" autoPict="0">
                <anchor moveWithCells="1">
                  <from>
                    <xdr:col>6</xdr:col>
                    <xdr:colOff>190500</xdr:colOff>
                    <xdr:row>13</xdr:row>
                    <xdr:rowOff>28575</xdr:rowOff>
                  </from>
                  <to>
                    <xdr:col>10</xdr:col>
                    <xdr:colOff>190500</xdr:colOff>
                    <xdr:row>13</xdr:row>
                    <xdr:rowOff>238125</xdr:rowOff>
                  </to>
                </anchor>
              </controlPr>
            </control>
          </mc:Choice>
        </mc:AlternateContent>
        <mc:AlternateContent xmlns:mc="http://schemas.openxmlformats.org/markup-compatibility/2006">
          <mc:Choice Requires="x14">
            <control shapeId="43060" r:id="rId8" name="Check Box 20">
              <controlPr locked="0" defaultSize="0" autoFill="0" autoLine="0" autoPict="0">
                <anchor moveWithCells="1">
                  <from>
                    <xdr:col>11</xdr:col>
                    <xdr:colOff>180975</xdr:colOff>
                    <xdr:row>13</xdr:row>
                    <xdr:rowOff>9525</xdr:rowOff>
                  </from>
                  <to>
                    <xdr:col>16</xdr:col>
                    <xdr:colOff>38100</xdr:colOff>
                    <xdr:row>13</xdr:row>
                    <xdr:rowOff>238125</xdr:rowOff>
                  </to>
                </anchor>
              </controlPr>
            </control>
          </mc:Choice>
        </mc:AlternateContent>
        <mc:AlternateContent xmlns:mc="http://schemas.openxmlformats.org/markup-compatibility/2006">
          <mc:Choice Requires="x14">
            <control shapeId="43061" r:id="rId9" name="Check Box 17">
              <controlPr locked="0" defaultSize="0" autoFill="0" autoLine="0" autoPict="0">
                <anchor moveWithCells="1">
                  <from>
                    <xdr:col>17</xdr:col>
                    <xdr:colOff>38100</xdr:colOff>
                    <xdr:row>13</xdr:row>
                    <xdr:rowOff>28575</xdr:rowOff>
                  </from>
                  <to>
                    <xdr:col>21</xdr:col>
                    <xdr:colOff>76200</xdr:colOff>
                    <xdr:row>13</xdr:row>
                    <xdr:rowOff>238125</xdr:rowOff>
                  </to>
                </anchor>
              </controlPr>
            </control>
          </mc:Choice>
        </mc:AlternateContent>
        <mc:AlternateContent xmlns:mc="http://schemas.openxmlformats.org/markup-compatibility/2006">
          <mc:Choice Requires="x14">
            <control shapeId="43062" r:id="rId10" name="Check Box 18">
              <controlPr locked="0" defaultSize="0" autoFill="0" autoLine="0" autoPict="0">
                <anchor moveWithCells="1">
                  <from>
                    <xdr:col>22</xdr:col>
                    <xdr:colOff>114300</xdr:colOff>
                    <xdr:row>13</xdr:row>
                    <xdr:rowOff>28575</xdr:rowOff>
                  </from>
                  <to>
                    <xdr:col>26</xdr:col>
                    <xdr:colOff>152400</xdr:colOff>
                    <xdr:row>13</xdr:row>
                    <xdr:rowOff>238125</xdr:rowOff>
                  </to>
                </anchor>
              </controlPr>
            </control>
          </mc:Choice>
        </mc:AlternateContent>
        <mc:AlternateContent xmlns:mc="http://schemas.openxmlformats.org/markup-compatibility/2006">
          <mc:Choice Requires="x14">
            <control shapeId="43063" r:id="rId11" name="Check Box 39">
              <controlPr locked="0" defaultSize="0" autoFill="0" autoLine="0" autoPict="0">
                <anchor moveWithCells="1">
                  <from>
                    <xdr:col>1</xdr:col>
                    <xdr:colOff>85725</xdr:colOff>
                    <xdr:row>14</xdr:row>
                    <xdr:rowOff>123825</xdr:rowOff>
                  </from>
                  <to>
                    <xdr:col>5</xdr:col>
                    <xdr:colOff>114300</xdr:colOff>
                    <xdr:row>15</xdr:row>
                    <xdr:rowOff>0</xdr:rowOff>
                  </to>
                </anchor>
              </controlPr>
            </control>
          </mc:Choice>
        </mc:AlternateContent>
        <mc:AlternateContent xmlns:mc="http://schemas.openxmlformats.org/markup-compatibility/2006">
          <mc:Choice Requires="x14">
            <control shapeId="43064" r:id="rId12" name="Check Box 19">
              <controlPr locked="0" defaultSize="0" autoFill="0" autoLine="0" autoPict="0">
                <anchor moveWithCells="1">
                  <from>
                    <xdr:col>6</xdr:col>
                    <xdr:colOff>190500</xdr:colOff>
                    <xdr:row>14</xdr:row>
                    <xdr:rowOff>123825</xdr:rowOff>
                  </from>
                  <to>
                    <xdr:col>16</xdr:col>
                    <xdr:colOff>47625</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15"/>
  <sheetViews>
    <sheetView zoomScaleSheetLayoutView="100" workbookViewId="0">
      <selection activeCell="E15" sqref="E15"/>
    </sheetView>
  </sheetViews>
  <sheetFormatPr defaultRowHeight="13.5"/>
  <cols>
    <col min="1" max="1" width="2.875" style="198" customWidth="1"/>
    <col min="2" max="2" width="5.25" style="199" bestFit="1" customWidth="1"/>
    <col min="3" max="3" width="11.125" style="198" customWidth="1"/>
    <col min="4" max="5" width="16.375" style="198" customWidth="1"/>
    <col min="6" max="6" width="8.5" style="198" customWidth="1"/>
    <col min="7" max="8" width="8.5" style="198" hidden="1" customWidth="1"/>
    <col min="9" max="9" width="15.625" style="198" customWidth="1"/>
    <col min="10" max="10" width="42.125" style="198" customWidth="1"/>
    <col min="11" max="11" width="14.625" style="198" customWidth="1"/>
    <col min="12" max="12" width="2.875" style="198" customWidth="1"/>
    <col min="13" max="16384" width="9" style="198"/>
  </cols>
  <sheetData>
    <row r="2" spans="2:11" ht="18.75">
      <c r="B2" s="520" t="s">
        <v>231</v>
      </c>
      <c r="C2" s="520"/>
      <c r="D2" s="520"/>
      <c r="E2" s="520"/>
      <c r="F2" s="520"/>
      <c r="G2" s="520"/>
      <c r="H2" s="520"/>
      <c r="I2" s="520"/>
      <c r="J2" s="520"/>
      <c r="K2" s="520"/>
    </row>
    <row r="4" spans="2:11" ht="39.75" customHeight="1">
      <c r="B4" s="204"/>
      <c r="C4" s="205" t="s">
        <v>232</v>
      </c>
      <c r="D4" s="204" t="s">
        <v>233</v>
      </c>
      <c r="E4" s="204" t="s">
        <v>235</v>
      </c>
      <c r="F4" s="204" t="s">
        <v>248</v>
      </c>
      <c r="G4" s="204" t="s">
        <v>234</v>
      </c>
      <c r="H4" s="204"/>
      <c r="I4" s="204" t="s">
        <v>236</v>
      </c>
      <c r="J4" s="204" t="s">
        <v>237</v>
      </c>
      <c r="K4" s="204" t="s">
        <v>238</v>
      </c>
    </row>
    <row r="5" spans="2:11" ht="39.75" customHeight="1">
      <c r="B5" s="204" t="s">
        <v>781</v>
      </c>
      <c r="C5" s="206" t="s">
        <v>239</v>
      </c>
      <c r="D5" s="207" t="s">
        <v>240</v>
      </c>
      <c r="E5" s="207" t="s">
        <v>242</v>
      </c>
      <c r="F5" s="207" t="s">
        <v>241</v>
      </c>
      <c r="G5" s="207" t="s">
        <v>241</v>
      </c>
      <c r="H5" s="207"/>
      <c r="I5" s="207" t="s">
        <v>243</v>
      </c>
      <c r="J5" s="207" t="s">
        <v>244</v>
      </c>
      <c r="K5" s="207" t="s">
        <v>245</v>
      </c>
    </row>
    <row r="6" spans="2:11" ht="39.950000000000003" customHeight="1">
      <c r="B6" s="341" t="s">
        <v>782</v>
      </c>
      <c r="C6" s="209" t="s">
        <v>246</v>
      </c>
      <c r="D6" s="212">
        <f>経費支弁書!H25</f>
        <v>0</v>
      </c>
      <c r="E6" s="213"/>
      <c r="F6" s="211" t="str">
        <f t="shared" ref="F6:F12" si="0">IF(H6=TRUE,G6,"")</f>
        <v/>
      </c>
      <c r="G6" s="211">
        <f>DATEDIF(E6,J15,"Y")</f>
        <v>0</v>
      </c>
      <c r="H6" s="211" t="b">
        <f>ISNUMBER(E6)</f>
        <v>0</v>
      </c>
      <c r="I6" s="217"/>
      <c r="J6" s="203">
        <f>経費支弁書!D45</f>
        <v>0</v>
      </c>
      <c r="K6" s="203"/>
    </row>
    <row r="7" spans="2:11" ht="39.950000000000003" customHeight="1">
      <c r="B7" s="341" t="s">
        <v>782</v>
      </c>
      <c r="C7" s="342" t="s">
        <v>249</v>
      </c>
      <c r="D7" s="212"/>
      <c r="E7" s="213"/>
      <c r="F7" s="211" t="str">
        <f t="shared" si="0"/>
        <v/>
      </c>
      <c r="G7" s="211">
        <f>DATEDIF(E7,J15,"Y")</f>
        <v>0</v>
      </c>
      <c r="H7" s="211" t="b">
        <f t="shared" ref="H7:H12" si="1">ISNUMBER(E7)</f>
        <v>0</v>
      </c>
      <c r="I7" s="203"/>
      <c r="J7" s="203"/>
      <c r="K7" s="203"/>
    </row>
    <row r="8" spans="2:11" ht="39.950000000000003" customHeight="1">
      <c r="B8" s="341" t="s">
        <v>782</v>
      </c>
      <c r="C8" s="342" t="s">
        <v>250</v>
      </c>
      <c r="D8" s="212"/>
      <c r="E8" s="213"/>
      <c r="F8" s="211" t="str">
        <f t="shared" si="0"/>
        <v/>
      </c>
      <c r="G8" s="211">
        <f>DATEDIF(E8,J15,"Y")</f>
        <v>0</v>
      </c>
      <c r="H8" s="211" t="b">
        <f t="shared" si="1"/>
        <v>0</v>
      </c>
      <c r="I8" s="203"/>
      <c r="J8" s="203"/>
      <c r="K8" s="203"/>
    </row>
    <row r="9" spans="2:11" ht="39.950000000000003" customHeight="1">
      <c r="B9" s="341" t="s">
        <v>782</v>
      </c>
      <c r="C9" s="342" t="s">
        <v>251</v>
      </c>
      <c r="D9" s="212"/>
      <c r="E9" s="218"/>
      <c r="F9" s="211" t="str">
        <f t="shared" si="0"/>
        <v/>
      </c>
      <c r="G9" s="211">
        <f>DATEDIF(E9,J15,"Y")</f>
        <v>0</v>
      </c>
      <c r="H9" s="211" t="b">
        <f t="shared" si="1"/>
        <v>0</v>
      </c>
      <c r="I9" s="203"/>
      <c r="J9" s="203"/>
      <c r="K9" s="203"/>
    </row>
    <row r="10" spans="2:11" ht="39.950000000000003" customHeight="1">
      <c r="B10" s="341" t="s">
        <v>782</v>
      </c>
      <c r="C10" s="342" t="s">
        <v>252</v>
      </c>
      <c r="D10" s="212"/>
      <c r="E10" s="218"/>
      <c r="F10" s="211" t="str">
        <f t="shared" si="0"/>
        <v/>
      </c>
      <c r="G10" s="211">
        <f>DATEDIF(E10,J15,"Y")</f>
        <v>0</v>
      </c>
      <c r="H10" s="211" t="b">
        <f t="shared" si="1"/>
        <v>0</v>
      </c>
      <c r="I10" s="203"/>
      <c r="J10" s="203"/>
      <c r="K10" s="203"/>
    </row>
    <row r="11" spans="2:11" ht="39.950000000000003" customHeight="1">
      <c r="B11" s="208"/>
      <c r="C11" s="214"/>
      <c r="D11" s="212"/>
      <c r="E11" s="212"/>
      <c r="F11" s="211" t="str">
        <f t="shared" si="0"/>
        <v/>
      </c>
      <c r="G11" s="211">
        <f>DATEDIF(E11,J15,"Y")</f>
        <v>0</v>
      </c>
      <c r="H11" s="211" t="b">
        <f t="shared" si="1"/>
        <v>0</v>
      </c>
      <c r="I11" s="203"/>
      <c r="J11" s="203"/>
      <c r="K11" s="203"/>
    </row>
    <row r="12" spans="2:11" ht="39.950000000000003" customHeight="1">
      <c r="B12" s="208"/>
      <c r="C12" s="214"/>
      <c r="D12" s="212"/>
      <c r="E12" s="212"/>
      <c r="F12" s="211" t="str">
        <f t="shared" si="0"/>
        <v/>
      </c>
      <c r="G12" s="211">
        <f>DATEDIF(E12,J15,"Y")</f>
        <v>0</v>
      </c>
      <c r="H12" s="211" t="b">
        <f t="shared" si="1"/>
        <v>0</v>
      </c>
      <c r="I12" s="203"/>
      <c r="J12" s="203"/>
      <c r="K12" s="203"/>
    </row>
    <row r="13" spans="2:11" ht="21" customHeight="1">
      <c r="B13" s="521" t="s">
        <v>783</v>
      </c>
      <c r="C13" s="521"/>
      <c r="D13" s="521"/>
      <c r="E13" s="521"/>
      <c r="F13" s="521"/>
      <c r="G13" s="521"/>
      <c r="H13" s="521"/>
      <c r="I13" s="521"/>
      <c r="J13" s="521"/>
      <c r="K13" s="521"/>
    </row>
    <row r="14" spans="2:11" ht="35.1" customHeight="1">
      <c r="C14" s="200"/>
      <c r="D14" s="200"/>
      <c r="E14" s="200"/>
      <c r="F14" s="519" t="s">
        <v>784</v>
      </c>
      <c r="G14" s="519"/>
      <c r="H14" s="519"/>
      <c r="I14" s="519"/>
      <c r="J14" s="522"/>
      <c r="K14" s="522"/>
    </row>
    <row r="15" spans="2:11" ht="35.1" customHeight="1">
      <c r="C15" s="200"/>
      <c r="D15" s="200"/>
      <c r="E15" s="200"/>
      <c r="F15" s="200"/>
      <c r="G15" s="200"/>
      <c r="H15" s="200"/>
      <c r="I15" s="201" t="s">
        <v>247</v>
      </c>
      <c r="J15" s="518"/>
      <c r="K15" s="518"/>
    </row>
  </sheetData>
  <sheetProtection formatColumns="0" formatRows="0" insertColumns="0" insertRows="0" selectLockedCells="1"/>
  <mergeCells count="5">
    <mergeCell ref="J15:K15"/>
    <mergeCell ref="F14:I14"/>
    <mergeCell ref="B2:K2"/>
    <mergeCell ref="B13:K13"/>
    <mergeCell ref="J14:K14"/>
  </mergeCells>
  <phoneticPr fontId="3"/>
  <dataValidations count="2">
    <dataValidation type="list" allowBlank="1" showInputMessage="1" sqref="D17:E17" xr:uid="{00000000-0002-0000-0200-000000000000}">
      <formula1>"夫,妻,息子(子),娘(女),父親(父),母親(母),兄,弟,姉(姐),妹,祖父,祖母,同居者"</formula1>
    </dataValidation>
    <dataValidation type="list" allowBlank="1" showInputMessage="1" sqref="C7:C12" xr:uid="{00000000-0002-0000-0200-000001000000}">
      <formula1>"夫,妻,儿子,女儿,父,母,兄,弟,姐,妹,祖父,祖母,叔叔,阿姨,舅舅,舅妈,同居者"</formula1>
    </dataValidation>
  </dataValidations>
  <pageMargins left="0.23622047244094488" right="0.23622047244094488" top="0.59055118110236215" bottom="0.59055118110236215" header="0.11811023622047244" footer="0.11811023622047244"/>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O896"/>
  <sheetViews>
    <sheetView showGridLines="0" topLeftCell="A4" zoomScale="85" zoomScaleNormal="85" zoomScaleSheetLayoutView="85" workbookViewId="0">
      <selection activeCell="BD13" sqref="BD13:BH14"/>
    </sheetView>
  </sheetViews>
  <sheetFormatPr defaultColWidth="0" defaultRowHeight="13.5" zeroHeight="1"/>
  <cols>
    <col min="1" max="1" width="4.125" style="177" customWidth="1"/>
    <col min="2" max="2" width="3.375" style="177" customWidth="1"/>
    <col min="3" max="3" width="1.625" style="176" customWidth="1"/>
    <col min="4" max="4" width="3.5" style="176" customWidth="1"/>
    <col min="5" max="5" width="2" style="176" customWidth="1"/>
    <col min="6" max="6" width="1.625" style="177" customWidth="1"/>
    <col min="7" max="7" width="1.625" style="177" hidden="1" customWidth="1"/>
    <col min="8" max="8" width="1.625" style="177" customWidth="1"/>
    <col min="9" max="9" width="1.125" style="177" customWidth="1"/>
    <col min="10" max="10" width="2.625" style="177" customWidth="1"/>
    <col min="11" max="11" width="1.125" style="177" customWidth="1"/>
    <col min="12" max="12" width="1.625" style="177" customWidth="1"/>
    <col min="13" max="13" width="2.625" style="178" customWidth="1"/>
    <col min="14" max="14" width="1.625" style="177" customWidth="1"/>
    <col min="15" max="15" width="2" style="177" customWidth="1"/>
    <col min="16" max="16" width="1.625" style="177" customWidth="1"/>
    <col min="17" max="17" width="2.5" style="177" customWidth="1"/>
    <col min="18" max="18" width="1.625" style="177" customWidth="1"/>
    <col min="19" max="19" width="2" style="177" customWidth="1"/>
    <col min="20" max="20" width="2.125" style="177" customWidth="1"/>
    <col min="21" max="21" width="2.5" style="177" customWidth="1"/>
    <col min="22" max="22" width="1.375" style="177" customWidth="1"/>
    <col min="23" max="23" width="2.5" style="177" customWidth="1"/>
    <col min="24" max="24" width="1.625" style="177" customWidth="1"/>
    <col min="25" max="25" width="0.625" style="177" customWidth="1"/>
    <col min="26" max="26" width="1.625" style="177" customWidth="1"/>
    <col min="27" max="28" width="2" style="177" customWidth="1"/>
    <col min="29" max="29" width="3.5" style="177" customWidth="1"/>
    <col min="30" max="30" width="1.375" style="177" customWidth="1"/>
    <col min="31" max="31" width="1.625" style="177" customWidth="1"/>
    <col min="32" max="32" width="2.125" style="177" customWidth="1"/>
    <col min="33" max="33" width="1.625" style="177" customWidth="1"/>
    <col min="34" max="36" width="2.125" style="177" customWidth="1"/>
    <col min="37" max="37" width="1.125" style="177" customWidth="1"/>
    <col min="38" max="38" width="3.375" style="177" customWidth="1"/>
    <col min="39" max="39" width="2.125" style="177" customWidth="1"/>
    <col min="40" max="40" width="1.625" style="177" customWidth="1"/>
    <col min="41" max="41" width="2.625" style="177" customWidth="1"/>
    <col min="42" max="42" width="2.375" style="177" customWidth="1"/>
    <col min="43" max="43" width="1.875" style="177" customWidth="1"/>
    <col min="44" max="44" width="0.125" style="177" customWidth="1"/>
    <col min="45" max="45" width="2.875" style="177" customWidth="1"/>
    <col min="46" max="46" width="1.625" style="177" customWidth="1"/>
    <col min="47" max="47" width="0.625" style="177" customWidth="1"/>
    <col min="48" max="50" width="1.625" style="177" customWidth="1"/>
    <col min="51" max="51" width="2.125" style="177" customWidth="1"/>
    <col min="52" max="52" width="2" style="177" customWidth="1"/>
    <col min="53" max="53" width="1.125" style="177" customWidth="1"/>
    <col min="54" max="54" width="2.875" style="177" customWidth="1"/>
    <col min="55" max="55" width="3.375" style="177" customWidth="1"/>
    <col min="56" max="56" width="3" style="177" customWidth="1"/>
    <col min="57" max="57" width="3.375" style="177" customWidth="1"/>
    <col min="58" max="58" width="2.625" style="177" customWidth="1"/>
    <col min="59" max="59" width="2.375" style="177" customWidth="1"/>
    <col min="60" max="60" width="3.375" style="177" customWidth="1"/>
    <col min="61" max="61" width="1.875" style="177" customWidth="1"/>
    <col min="62" max="62" width="2.125" style="177" customWidth="1"/>
    <col min="63" max="69" width="1.625" style="177" customWidth="1"/>
    <col min="70" max="71" width="7.375" style="177" bestFit="1" customWidth="1"/>
    <col min="72" max="74" width="1.625" style="177" customWidth="1"/>
    <col min="75" max="75" width="4.5" style="177" customWidth="1"/>
    <col min="76" max="16384" width="0" style="177" hidden="1"/>
  </cols>
  <sheetData>
    <row r="1" spans="1:145" s="84" customFormat="1" ht="46.5" hidden="1" customHeight="1">
      <c r="A1" s="79"/>
      <c r="B1" s="749" t="s">
        <v>188</v>
      </c>
      <c r="C1" s="750"/>
      <c r="D1" s="750"/>
      <c r="E1" s="750"/>
      <c r="F1" s="750"/>
      <c r="G1" s="751"/>
      <c r="H1" s="752"/>
      <c r="I1" s="752"/>
      <c r="J1" s="752"/>
      <c r="K1" s="752"/>
      <c r="L1" s="752"/>
      <c r="M1" s="752"/>
      <c r="N1" s="752"/>
      <c r="O1" s="753"/>
      <c r="P1" s="754" t="s">
        <v>187</v>
      </c>
      <c r="Q1" s="755"/>
      <c r="R1" s="755"/>
      <c r="S1" s="755"/>
      <c r="T1" s="758"/>
      <c r="U1" s="726"/>
      <c r="V1" s="726"/>
      <c r="W1" s="726"/>
      <c r="X1" s="726"/>
      <c r="Y1" s="726"/>
      <c r="Z1" s="726"/>
      <c r="AA1" s="726"/>
      <c r="AB1" s="727"/>
      <c r="AC1" s="756" t="s">
        <v>186</v>
      </c>
      <c r="AD1" s="757"/>
      <c r="AE1" s="757"/>
      <c r="AF1" s="757"/>
      <c r="AG1" s="757"/>
      <c r="AH1" s="757"/>
      <c r="AI1" s="757"/>
      <c r="AJ1" s="757"/>
      <c r="AK1" s="725"/>
      <c r="AL1" s="726"/>
      <c r="AM1" s="726"/>
      <c r="AN1" s="726"/>
      <c r="AO1" s="726"/>
      <c r="AP1" s="726"/>
      <c r="AQ1" s="726"/>
      <c r="AR1" s="726"/>
      <c r="AS1" s="726"/>
      <c r="AT1" s="726"/>
      <c r="AU1" s="726"/>
      <c r="AV1" s="726"/>
      <c r="AW1" s="726"/>
      <c r="AX1" s="727"/>
      <c r="AY1" s="740">
        <f>BC16</f>
        <v>0</v>
      </c>
      <c r="AZ1" s="741"/>
      <c r="BA1" s="741"/>
      <c r="BB1" s="741"/>
      <c r="BC1" s="741"/>
      <c r="BD1" s="742">
        <f>AJ16</f>
        <v>0</v>
      </c>
      <c r="BE1" s="743"/>
      <c r="BF1" s="743"/>
      <c r="BG1" s="743"/>
      <c r="BH1" s="743"/>
      <c r="BI1" s="743"/>
      <c r="BJ1" s="743"/>
      <c r="BK1" s="80"/>
      <c r="BL1" s="745">
        <f>R23</f>
        <v>0</v>
      </c>
      <c r="BM1" s="745"/>
      <c r="BN1" s="745"/>
      <c r="BO1" s="745"/>
      <c r="BP1" s="745"/>
      <c r="BQ1" s="745"/>
      <c r="BR1" s="745"/>
      <c r="BS1" s="738">
        <f>AW23</f>
        <v>0</v>
      </c>
      <c r="BT1" s="739"/>
      <c r="BU1" s="739"/>
      <c r="BV1" s="739"/>
      <c r="BW1" s="739"/>
      <c r="BX1" s="81"/>
      <c r="BY1" s="81"/>
      <c r="BZ1" s="81"/>
      <c r="CA1" s="81"/>
      <c r="CB1" s="81"/>
      <c r="CC1" s="81"/>
      <c r="CD1" s="81"/>
      <c r="CE1" s="81"/>
      <c r="CF1" s="81"/>
      <c r="CG1" s="81"/>
      <c r="CH1" s="81"/>
      <c r="CI1" s="82"/>
      <c r="CJ1" s="82"/>
      <c r="CK1" s="82"/>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row>
    <row r="2" spans="1:145" s="92" customFormat="1" ht="46.5" hidden="1" customHeight="1">
      <c r="A2" s="735" t="s">
        <v>185</v>
      </c>
      <c r="B2" s="736"/>
      <c r="C2" s="736"/>
      <c r="D2" s="736"/>
      <c r="E2" s="736"/>
      <c r="F2" s="736"/>
      <c r="G2" s="736"/>
      <c r="H2" s="736"/>
      <c r="I2" s="710">
        <f>X31</f>
        <v>0</v>
      </c>
      <c r="J2" s="710"/>
      <c r="K2" s="710"/>
      <c r="L2" s="710"/>
      <c r="M2" s="710"/>
      <c r="N2" s="710"/>
      <c r="O2" s="710"/>
      <c r="P2" s="711" t="s">
        <v>184</v>
      </c>
      <c r="Q2" s="712"/>
      <c r="R2" s="712"/>
      <c r="S2" s="712"/>
      <c r="T2" s="712"/>
      <c r="U2" s="713">
        <f>I31</f>
        <v>0</v>
      </c>
      <c r="V2" s="714"/>
      <c r="W2" s="714"/>
      <c r="X2" s="714"/>
      <c r="Y2" s="714"/>
      <c r="Z2" s="714"/>
      <c r="AA2" s="714"/>
      <c r="AB2" s="715"/>
      <c r="AC2" s="737" t="s">
        <v>183</v>
      </c>
      <c r="AD2" s="737"/>
      <c r="AE2" s="737"/>
      <c r="AF2" s="737"/>
      <c r="AG2" s="737"/>
      <c r="AH2" s="737"/>
      <c r="AI2" s="737"/>
      <c r="AJ2" s="737"/>
      <c r="AK2" s="713">
        <f>AT31</f>
        <v>0</v>
      </c>
      <c r="AL2" s="714"/>
      <c r="AM2" s="714"/>
      <c r="AN2" s="714"/>
      <c r="AO2" s="715"/>
      <c r="AP2" s="737" t="s">
        <v>182</v>
      </c>
      <c r="AQ2" s="737"/>
      <c r="AR2" s="737"/>
      <c r="AS2" s="737"/>
      <c r="AT2" s="737"/>
      <c r="AU2" s="737"/>
      <c r="AV2" s="737"/>
      <c r="AW2" s="737"/>
      <c r="AX2" s="737"/>
      <c r="AY2" s="746">
        <f>ROUNDUP(BR3,-4)</f>
        <v>0</v>
      </c>
      <c r="AZ2" s="747"/>
      <c r="BA2" s="747"/>
      <c r="BB2" s="747"/>
      <c r="BC2" s="748"/>
      <c r="BD2" s="731" t="s">
        <v>181</v>
      </c>
      <c r="BE2" s="732"/>
      <c r="BF2" s="732"/>
      <c r="BG2" s="732"/>
      <c r="BH2" s="733"/>
      <c r="BI2" s="722">
        <f>K7</f>
        <v>0</v>
      </c>
      <c r="BJ2" s="723"/>
      <c r="BK2" s="723"/>
      <c r="BL2" s="723"/>
      <c r="BM2" s="723"/>
      <c r="BN2" s="723"/>
      <c r="BO2" s="723"/>
      <c r="BP2" s="85"/>
      <c r="BQ2" s="86"/>
      <c r="BR2" s="87" t="s">
        <v>180</v>
      </c>
      <c r="BS2" s="88"/>
      <c r="BT2" s="89"/>
      <c r="BU2" s="89"/>
      <c r="BV2" s="89"/>
      <c r="BW2" s="89"/>
      <c r="BX2" s="81"/>
      <c r="BY2" s="81"/>
      <c r="BZ2" s="81"/>
      <c r="CA2" s="81"/>
      <c r="CB2" s="81"/>
      <c r="CC2" s="81"/>
      <c r="CD2" s="81"/>
      <c r="CE2" s="81"/>
      <c r="CF2" s="81"/>
      <c r="CG2" s="81"/>
      <c r="CH2" s="81"/>
      <c r="CI2" s="82"/>
      <c r="CJ2" s="82"/>
      <c r="CK2" s="82"/>
      <c r="CL2" s="90"/>
      <c r="CM2" s="90"/>
      <c r="CN2" s="90"/>
      <c r="CO2" s="90"/>
      <c r="CP2" s="90"/>
      <c r="CQ2" s="90"/>
      <c r="CR2" s="90"/>
      <c r="CS2" s="90"/>
      <c r="CT2" s="90"/>
      <c r="CU2" s="90"/>
      <c r="CV2" s="90"/>
      <c r="CW2" s="90"/>
      <c r="CX2" s="90"/>
      <c r="CY2" s="90"/>
      <c r="CZ2" s="90"/>
      <c r="DA2" s="90"/>
      <c r="DB2" s="90"/>
      <c r="DC2" s="90"/>
      <c r="DD2" s="90"/>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row>
    <row r="3" spans="1:145" s="96" customFormat="1" ht="46.5" hidden="1" customHeight="1">
      <c r="A3" s="759">
        <f>K13</f>
        <v>0</v>
      </c>
      <c r="B3" s="760"/>
      <c r="C3" s="760"/>
      <c r="D3" s="760"/>
      <c r="E3" s="761">
        <f>AC13</f>
        <v>0</v>
      </c>
      <c r="F3" s="762"/>
      <c r="G3" s="762"/>
      <c r="H3" s="762"/>
      <c r="I3" s="762"/>
      <c r="J3" s="762"/>
      <c r="K3" s="93"/>
      <c r="L3" s="93"/>
      <c r="M3" s="93"/>
      <c r="N3" s="93"/>
      <c r="O3" s="94"/>
      <c r="P3" s="93"/>
      <c r="Q3" s="95" t="e">
        <f>UPPER(#REF!)</f>
        <v>#REF!</v>
      </c>
      <c r="R3" s="93"/>
      <c r="S3" s="708">
        <f>K11</f>
        <v>0</v>
      </c>
      <c r="T3" s="709"/>
      <c r="U3" s="709"/>
      <c r="V3" s="708">
        <f>R20</f>
        <v>0</v>
      </c>
      <c r="W3" s="709"/>
      <c r="X3" s="709"/>
      <c r="Y3" s="709"/>
      <c r="Z3" s="709"/>
      <c r="AA3" s="708">
        <f>BC20</f>
        <v>0</v>
      </c>
      <c r="AB3" s="709"/>
      <c r="AC3" s="709"/>
      <c r="AD3" s="709"/>
      <c r="AE3" s="709"/>
      <c r="AF3" s="716">
        <f>R21</f>
        <v>0</v>
      </c>
      <c r="AG3" s="717"/>
      <c r="AH3" s="717"/>
      <c r="AI3" s="717"/>
      <c r="AJ3" s="717"/>
      <c r="AK3" s="717"/>
      <c r="AL3" s="717"/>
      <c r="AM3" s="717"/>
      <c r="AN3" s="718">
        <f>R22</f>
        <v>0</v>
      </c>
      <c r="AO3" s="709"/>
      <c r="AP3" s="709"/>
      <c r="AQ3" s="709"/>
      <c r="AR3" s="709"/>
      <c r="AS3" s="709"/>
      <c r="AT3" s="708">
        <f>BC21</f>
        <v>0</v>
      </c>
      <c r="AU3" s="709"/>
      <c r="AV3" s="709"/>
      <c r="AW3" s="709"/>
      <c r="AX3" s="709"/>
      <c r="AY3" s="709"/>
      <c r="AZ3" s="709"/>
      <c r="BA3" s="709"/>
      <c r="BB3" s="709"/>
      <c r="BC3" s="709"/>
      <c r="BD3" s="728" t="s">
        <v>179</v>
      </c>
      <c r="BE3" s="729"/>
      <c r="BF3" s="729"/>
      <c r="BG3" s="729"/>
      <c r="BH3" s="730"/>
      <c r="BI3" s="719">
        <v>17040</v>
      </c>
      <c r="BJ3" s="720"/>
      <c r="BK3" s="720"/>
      <c r="BL3" s="720"/>
      <c r="BM3" s="720"/>
      <c r="BN3" s="720"/>
      <c r="BO3" s="721"/>
      <c r="BR3" s="744">
        <f>B31*BS2</f>
        <v>0</v>
      </c>
      <c r="BS3" s="744"/>
      <c r="BT3" s="97"/>
      <c r="BU3" s="97"/>
      <c r="BV3" s="97"/>
      <c r="BW3" s="97"/>
      <c r="BX3" s="97"/>
      <c r="BY3" s="97"/>
      <c r="BZ3" s="97"/>
      <c r="CA3" s="97"/>
      <c r="CB3" s="97"/>
      <c r="CC3" s="97"/>
      <c r="CD3" s="97"/>
      <c r="CE3" s="97"/>
      <c r="CF3" s="97"/>
      <c r="CG3" s="97"/>
      <c r="CH3" s="97"/>
      <c r="CI3" s="97"/>
      <c r="CJ3" s="97"/>
      <c r="CK3" s="97"/>
      <c r="CL3" s="97"/>
    </row>
    <row r="4" spans="1:145" s="98" customFormat="1" ht="48.75" customHeight="1">
      <c r="C4" s="99"/>
      <c r="D4" s="100"/>
      <c r="E4" s="100"/>
      <c r="F4" s="100"/>
      <c r="G4" s="100"/>
      <c r="H4" s="100"/>
      <c r="I4" s="724"/>
      <c r="J4" s="724"/>
      <c r="K4" s="724"/>
      <c r="L4" s="724"/>
      <c r="M4" s="724"/>
      <c r="N4" s="724"/>
      <c r="O4" s="724"/>
      <c r="P4" s="724"/>
      <c r="Q4" s="724"/>
      <c r="R4" s="724"/>
      <c r="S4" s="724"/>
      <c r="T4" s="724"/>
      <c r="U4" s="724"/>
      <c r="V4" s="724"/>
      <c r="W4" s="724"/>
      <c r="X4" s="724"/>
      <c r="Y4" s="724"/>
      <c r="Z4" s="724"/>
      <c r="AA4" s="724"/>
      <c r="AB4" s="724"/>
      <c r="AC4" s="724"/>
      <c r="AD4" s="724"/>
      <c r="AE4" s="724"/>
      <c r="AF4" s="724"/>
      <c r="AG4" s="724"/>
      <c r="AH4" s="724"/>
      <c r="AI4" s="724"/>
      <c r="AJ4" s="724"/>
      <c r="AK4" s="724"/>
      <c r="AL4" s="724"/>
      <c r="AM4" s="724"/>
      <c r="AN4" s="724"/>
      <c r="AO4" s="724"/>
      <c r="AP4" s="724"/>
      <c r="AQ4" s="724"/>
      <c r="AR4" s="724"/>
      <c r="AS4" s="724"/>
      <c r="AT4" s="724"/>
      <c r="AU4" s="724"/>
      <c r="AV4" s="724"/>
      <c r="AW4" s="724"/>
      <c r="AX4" s="724"/>
      <c r="AY4" s="724"/>
      <c r="AZ4" s="724"/>
      <c r="BA4" s="724"/>
      <c r="BB4" s="724"/>
      <c r="BC4" s="724"/>
      <c r="BD4" s="724"/>
      <c r="BE4" s="724"/>
      <c r="BF4" s="724"/>
      <c r="BG4" s="724"/>
      <c r="BH4" s="724"/>
      <c r="BI4" s="724"/>
      <c r="BJ4" s="724"/>
    </row>
    <row r="5" spans="1:145" s="102" customFormat="1" ht="54" customHeight="1">
      <c r="A5" s="101"/>
      <c r="B5" s="734" t="s">
        <v>788</v>
      </c>
      <c r="C5" s="734"/>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c r="AK5" s="734"/>
      <c r="AL5" s="734"/>
      <c r="AM5" s="734"/>
      <c r="AN5" s="734"/>
      <c r="AO5" s="734"/>
      <c r="AP5" s="734"/>
      <c r="AQ5" s="734"/>
      <c r="AR5" s="734"/>
      <c r="AS5" s="734"/>
      <c r="AT5" s="734"/>
      <c r="AU5" s="734"/>
      <c r="AV5" s="734"/>
      <c r="AW5" s="734"/>
      <c r="AX5" s="734"/>
      <c r="AY5" s="734"/>
      <c r="AZ5" s="734"/>
      <c r="BA5" s="734"/>
      <c r="BB5" s="734"/>
      <c r="BC5" s="734"/>
      <c r="BD5" s="734"/>
      <c r="BE5" s="734"/>
      <c r="BF5" s="734"/>
      <c r="BG5" s="734"/>
      <c r="BH5" s="734"/>
    </row>
    <row r="6" spans="1:145" s="102" customFormat="1" ht="20.25" customHeight="1">
      <c r="A6" s="103"/>
      <c r="B6" s="103"/>
      <c r="C6" s="103"/>
      <c r="D6" s="103"/>
      <c r="E6" s="103"/>
      <c r="F6" s="103"/>
      <c r="G6" s="103"/>
      <c r="H6" s="103"/>
      <c r="I6" s="103"/>
      <c r="J6" s="103"/>
      <c r="K6" s="103"/>
      <c r="L6" s="103"/>
      <c r="M6" s="103"/>
      <c r="N6" s="103"/>
      <c r="O6" s="103"/>
      <c r="P6" s="103"/>
      <c r="Q6" s="103"/>
      <c r="R6" s="103"/>
      <c r="S6" s="103"/>
      <c r="T6" s="103"/>
      <c r="U6" s="103"/>
      <c r="V6" s="103"/>
      <c r="W6" s="103"/>
      <c r="X6" s="59"/>
      <c r="Y6" s="59"/>
    </row>
    <row r="7" spans="1:145" s="104" customFormat="1" ht="20.25" customHeight="1">
      <c r="B7" s="703" t="s">
        <v>178</v>
      </c>
      <c r="C7" s="703"/>
      <c r="D7" s="703"/>
      <c r="E7" s="703"/>
      <c r="F7" s="703"/>
      <c r="G7" s="703"/>
      <c r="H7" s="703"/>
      <c r="I7" s="703"/>
      <c r="J7" s="703"/>
      <c r="K7" s="697">
        <f>履歴書!N3</f>
        <v>0</v>
      </c>
      <c r="L7" s="697"/>
      <c r="M7" s="697"/>
      <c r="N7" s="697"/>
      <c r="O7" s="697"/>
      <c r="P7" s="697"/>
      <c r="Q7" s="697"/>
      <c r="R7" s="697"/>
      <c r="S7" s="697"/>
      <c r="T7" s="692" t="s">
        <v>177</v>
      </c>
      <c r="U7" s="692"/>
      <c r="V7" s="692"/>
      <c r="W7" s="692"/>
      <c r="X7" s="692"/>
      <c r="Y7" s="692"/>
      <c r="Z7" s="692"/>
      <c r="AA7" s="692"/>
      <c r="AB7" s="692"/>
      <c r="AC7" s="701">
        <f>履歴書!C6</f>
        <v>0</v>
      </c>
      <c r="AD7" s="701"/>
      <c r="AE7" s="701"/>
      <c r="AF7" s="701"/>
      <c r="AG7" s="701"/>
      <c r="AH7" s="701"/>
      <c r="AI7" s="701"/>
      <c r="AJ7" s="701"/>
      <c r="AK7" s="701"/>
      <c r="AL7" s="701"/>
      <c r="AM7" s="701"/>
      <c r="AN7" s="701"/>
      <c r="AO7" s="701"/>
      <c r="AP7" s="106"/>
      <c r="AQ7" s="106"/>
      <c r="AS7" s="692" t="s">
        <v>176</v>
      </c>
      <c r="AT7" s="692"/>
      <c r="AU7" s="692"/>
      <c r="AV7" s="692"/>
      <c r="AW7" s="692"/>
      <c r="AX7" s="692"/>
      <c r="AY7" s="105"/>
      <c r="AZ7" s="693">
        <f>履歴書!D9</f>
        <v>0</v>
      </c>
      <c r="BA7" s="693"/>
      <c r="BB7" s="693"/>
      <c r="BC7" s="706" t="s">
        <v>80</v>
      </c>
      <c r="BD7" s="693">
        <f>履歴書!F9</f>
        <v>0</v>
      </c>
      <c r="BE7" s="706" t="s">
        <v>190</v>
      </c>
      <c r="BF7" s="693">
        <f>履歴書!I9</f>
        <v>0</v>
      </c>
      <c r="BG7" s="693"/>
      <c r="BH7" s="706" t="s">
        <v>72</v>
      </c>
      <c r="BI7" s="107"/>
      <c r="BJ7" s="107"/>
      <c r="BK7" s="108"/>
      <c r="BL7" s="109"/>
      <c r="BM7" s="109"/>
      <c r="BN7" s="109"/>
    </row>
    <row r="8" spans="1:145" s="110" customFormat="1" ht="15" customHeight="1">
      <c r="B8" s="695" t="s">
        <v>175</v>
      </c>
      <c r="C8" s="695"/>
      <c r="D8" s="695"/>
      <c r="E8" s="695"/>
      <c r="F8" s="695"/>
      <c r="G8" s="695"/>
      <c r="H8" s="695"/>
      <c r="I8" s="695"/>
      <c r="J8" s="695"/>
      <c r="K8" s="698"/>
      <c r="L8" s="698"/>
      <c r="M8" s="698"/>
      <c r="N8" s="698"/>
      <c r="O8" s="698"/>
      <c r="P8" s="698"/>
      <c r="Q8" s="698"/>
      <c r="R8" s="698"/>
      <c r="S8" s="698"/>
      <c r="T8" s="111"/>
      <c r="U8" s="695" t="s">
        <v>138</v>
      </c>
      <c r="V8" s="695"/>
      <c r="W8" s="695"/>
      <c r="X8" s="695"/>
      <c r="Y8" s="695"/>
      <c r="Z8" s="695"/>
      <c r="AA8" s="695"/>
      <c r="AB8" s="112"/>
      <c r="AC8" s="702"/>
      <c r="AD8" s="702"/>
      <c r="AE8" s="702"/>
      <c r="AF8" s="702"/>
      <c r="AG8" s="702"/>
      <c r="AH8" s="702"/>
      <c r="AI8" s="702"/>
      <c r="AJ8" s="702"/>
      <c r="AK8" s="702"/>
      <c r="AL8" s="702"/>
      <c r="AM8" s="702"/>
      <c r="AN8" s="702"/>
      <c r="AO8" s="702"/>
      <c r="AP8" s="112"/>
      <c r="AQ8" s="112"/>
      <c r="AR8" s="695" t="s">
        <v>137</v>
      </c>
      <c r="AS8" s="695"/>
      <c r="AT8" s="695"/>
      <c r="AU8" s="695"/>
      <c r="AV8" s="695"/>
      <c r="AW8" s="695"/>
      <c r="AX8" s="695"/>
      <c r="AY8" s="695"/>
      <c r="AZ8" s="694"/>
      <c r="BA8" s="694"/>
      <c r="BB8" s="694"/>
      <c r="BC8" s="707"/>
      <c r="BD8" s="694"/>
      <c r="BE8" s="707"/>
      <c r="BF8" s="694"/>
      <c r="BG8" s="694"/>
      <c r="BH8" s="707"/>
      <c r="BI8" s="113"/>
      <c r="BJ8" s="113"/>
      <c r="BK8" s="113"/>
      <c r="BL8" s="112"/>
      <c r="BM8" s="112"/>
      <c r="BN8" s="112"/>
    </row>
    <row r="9" spans="1:145" s="104" customFormat="1" ht="27" customHeight="1">
      <c r="B9" s="704" t="s">
        <v>174</v>
      </c>
      <c r="C9" s="704"/>
      <c r="D9" s="704"/>
      <c r="E9" s="704"/>
      <c r="F9" s="704"/>
      <c r="G9" s="704"/>
      <c r="H9" s="704"/>
      <c r="I9" s="704"/>
      <c r="J9" s="704"/>
      <c r="K9" s="699">
        <f>履歴書!D12</f>
        <v>0</v>
      </c>
      <c r="L9" s="699"/>
      <c r="M9" s="699"/>
      <c r="N9" s="699"/>
      <c r="O9" s="699"/>
      <c r="P9" s="699"/>
      <c r="Q9" s="699"/>
      <c r="R9" s="699"/>
      <c r="S9" s="699"/>
      <c r="T9" s="699"/>
      <c r="U9" s="699"/>
      <c r="V9" s="699"/>
      <c r="W9" s="699"/>
      <c r="X9" s="699"/>
      <c r="Y9" s="699"/>
      <c r="Z9" s="699"/>
      <c r="AA9" s="699"/>
      <c r="AB9" s="699"/>
      <c r="AC9" s="699"/>
      <c r="AD9" s="699"/>
      <c r="AE9" s="699"/>
      <c r="AF9" s="699"/>
      <c r="AG9" s="699"/>
      <c r="AH9" s="699"/>
      <c r="AI9" s="699"/>
      <c r="AJ9" s="699"/>
      <c r="AK9" s="699"/>
      <c r="AL9" s="699"/>
      <c r="AM9" s="699"/>
      <c r="AN9" s="699"/>
      <c r="AO9" s="699"/>
      <c r="AP9" s="699"/>
      <c r="AQ9" s="699"/>
      <c r="AR9" s="114"/>
      <c r="AS9" s="705" t="s">
        <v>173</v>
      </c>
      <c r="AT9" s="705"/>
      <c r="AU9" s="705"/>
      <c r="AV9" s="705"/>
      <c r="AW9" s="705"/>
      <c r="AX9" s="705"/>
      <c r="AY9" s="705"/>
      <c r="AZ9" s="705"/>
      <c r="BA9" s="705"/>
      <c r="BB9" s="705"/>
      <c r="BC9" s="116"/>
      <c r="BD9" s="689" t="s">
        <v>253</v>
      </c>
      <c r="BE9" s="690"/>
      <c r="BF9" s="690"/>
      <c r="BG9" s="690"/>
      <c r="BH9" s="690"/>
      <c r="BN9" s="102"/>
      <c r="BO9" s="102"/>
      <c r="BP9" s="102"/>
      <c r="BQ9" s="102"/>
      <c r="BR9" s="102"/>
      <c r="BS9" s="102"/>
      <c r="BT9" s="102"/>
      <c r="BU9" s="102"/>
      <c r="BV9" s="102"/>
      <c r="BW9" s="102"/>
      <c r="BX9" s="102"/>
      <c r="BY9" s="102"/>
      <c r="BZ9" s="102"/>
      <c r="CA9" s="102"/>
      <c r="CB9" s="102"/>
      <c r="CC9" s="102"/>
      <c r="CD9" s="102"/>
      <c r="CE9" s="102"/>
      <c r="CF9" s="102"/>
      <c r="CG9" s="102"/>
      <c r="CH9" s="102"/>
      <c r="CI9" s="117"/>
      <c r="CJ9" s="117"/>
      <c r="CK9" s="117"/>
    </row>
    <row r="10" spans="1:145" s="104" customFormat="1" ht="15.75" customHeight="1">
      <c r="B10" s="696" t="s">
        <v>172</v>
      </c>
      <c r="C10" s="696"/>
      <c r="D10" s="696"/>
      <c r="E10" s="696"/>
      <c r="F10" s="696"/>
      <c r="G10" s="696"/>
      <c r="H10" s="696"/>
      <c r="I10" s="696"/>
      <c r="J10" s="696"/>
      <c r="K10" s="700"/>
      <c r="L10" s="700"/>
      <c r="M10" s="700"/>
      <c r="N10" s="700"/>
      <c r="O10" s="700"/>
      <c r="P10" s="700"/>
      <c r="Q10" s="700"/>
      <c r="R10" s="700"/>
      <c r="S10" s="700"/>
      <c r="T10" s="700"/>
      <c r="U10" s="700"/>
      <c r="V10" s="700"/>
      <c r="W10" s="700"/>
      <c r="X10" s="700"/>
      <c r="Y10" s="700"/>
      <c r="Z10" s="700"/>
      <c r="AA10" s="700"/>
      <c r="AB10" s="700"/>
      <c r="AC10" s="700"/>
      <c r="AD10" s="700"/>
      <c r="AE10" s="700"/>
      <c r="AF10" s="700"/>
      <c r="AG10" s="700"/>
      <c r="AH10" s="700"/>
      <c r="AI10" s="700"/>
      <c r="AJ10" s="700"/>
      <c r="AK10" s="700"/>
      <c r="AL10" s="700"/>
      <c r="AM10" s="700"/>
      <c r="AN10" s="700"/>
      <c r="AO10" s="700"/>
      <c r="AP10" s="700"/>
      <c r="AQ10" s="700"/>
      <c r="AR10" s="118"/>
      <c r="AS10" s="530" t="s">
        <v>171</v>
      </c>
      <c r="AT10" s="530"/>
      <c r="AU10" s="530"/>
      <c r="AV10" s="530"/>
      <c r="AW10" s="530"/>
      <c r="AX10" s="530"/>
      <c r="AY10" s="530"/>
      <c r="AZ10" s="530"/>
      <c r="BA10" s="530"/>
      <c r="BB10" s="530"/>
      <c r="BC10" s="530"/>
      <c r="BD10" s="691"/>
      <c r="BE10" s="691"/>
      <c r="BF10" s="691"/>
      <c r="BG10" s="691"/>
      <c r="BH10" s="691"/>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17"/>
      <c r="CJ10" s="117"/>
      <c r="CK10" s="117"/>
    </row>
    <row r="11" spans="1:145" s="104" customFormat="1" ht="26.25" customHeight="1">
      <c r="B11" s="543" t="s">
        <v>170</v>
      </c>
      <c r="C11" s="543"/>
      <c r="D11" s="543"/>
      <c r="E11" s="543"/>
      <c r="F11" s="543"/>
      <c r="G11" s="543"/>
      <c r="H11" s="543"/>
      <c r="I11" s="543"/>
      <c r="J11" s="543"/>
      <c r="K11" s="524"/>
      <c r="L11" s="525"/>
      <c r="M11" s="525"/>
      <c r="N11" s="525"/>
      <c r="O11" s="525"/>
      <c r="P11" s="525"/>
      <c r="Q11" s="525"/>
      <c r="R11" s="525"/>
      <c r="S11" s="525"/>
      <c r="T11" s="114"/>
      <c r="U11" s="676" t="s">
        <v>169</v>
      </c>
      <c r="V11" s="676"/>
      <c r="W11" s="676"/>
      <c r="X11" s="676"/>
      <c r="Y11" s="676"/>
      <c r="Z11" s="676"/>
      <c r="AA11" s="676"/>
      <c r="AB11" s="676"/>
      <c r="AC11" s="678"/>
      <c r="AD11" s="678"/>
      <c r="AE11" s="678"/>
      <c r="AF11" s="678"/>
      <c r="AG11" s="678"/>
      <c r="AH11" s="678"/>
      <c r="AI11" s="678"/>
      <c r="AJ11" s="678"/>
      <c r="AK11" s="678"/>
      <c r="AL11" s="678"/>
      <c r="AM11" s="678"/>
      <c r="AN11" s="678"/>
      <c r="AO11" s="678"/>
      <c r="AP11" s="114"/>
      <c r="AQ11" s="677" t="s">
        <v>168</v>
      </c>
      <c r="AR11" s="677"/>
      <c r="AS11" s="677"/>
      <c r="AT11" s="677"/>
      <c r="AU11" s="677"/>
      <c r="AV11" s="677"/>
      <c r="AW11" s="677"/>
      <c r="AX11" s="677"/>
      <c r="AY11" s="685"/>
      <c r="AZ11" s="685"/>
      <c r="BA11" s="685"/>
      <c r="BB11" s="685"/>
      <c r="BC11" s="685"/>
      <c r="BD11" s="536"/>
      <c r="BE11" s="536"/>
      <c r="BF11" s="536"/>
      <c r="BG11" s="536"/>
      <c r="BH11" s="536"/>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17"/>
      <c r="CJ11" s="117"/>
      <c r="CK11" s="117"/>
    </row>
    <row r="12" spans="1:145" s="104" customFormat="1" ht="10.5" customHeight="1">
      <c r="B12" s="549" t="s">
        <v>146</v>
      </c>
      <c r="C12" s="549"/>
      <c r="D12" s="549"/>
      <c r="E12" s="549"/>
      <c r="F12" s="549"/>
      <c r="G12" s="549"/>
      <c r="H12" s="549"/>
      <c r="I12" s="549"/>
      <c r="J12" s="549"/>
      <c r="K12" s="526"/>
      <c r="L12" s="526"/>
      <c r="M12" s="526"/>
      <c r="N12" s="526"/>
      <c r="O12" s="526"/>
      <c r="P12" s="526"/>
      <c r="Q12" s="526"/>
      <c r="R12" s="526"/>
      <c r="S12" s="526"/>
      <c r="T12" s="114"/>
      <c r="U12" s="530" t="s">
        <v>167</v>
      </c>
      <c r="V12" s="530"/>
      <c r="W12" s="530"/>
      <c r="X12" s="530"/>
      <c r="Y12" s="530"/>
      <c r="Z12" s="530"/>
      <c r="AA12" s="530"/>
      <c r="AB12" s="530"/>
      <c r="AC12" s="679"/>
      <c r="AD12" s="679"/>
      <c r="AE12" s="679"/>
      <c r="AF12" s="679"/>
      <c r="AG12" s="679"/>
      <c r="AH12" s="679"/>
      <c r="AI12" s="679"/>
      <c r="AJ12" s="679"/>
      <c r="AK12" s="679"/>
      <c r="AL12" s="679"/>
      <c r="AM12" s="679"/>
      <c r="AN12" s="679"/>
      <c r="AO12" s="679"/>
      <c r="AP12" s="114"/>
      <c r="AQ12" s="529" t="s">
        <v>166</v>
      </c>
      <c r="AR12" s="530"/>
      <c r="AS12" s="530"/>
      <c r="AT12" s="530"/>
      <c r="AU12" s="530"/>
      <c r="AV12" s="530"/>
      <c r="AW12" s="530"/>
      <c r="AX12" s="530"/>
      <c r="AY12" s="686"/>
      <c r="AZ12" s="686"/>
      <c r="BA12" s="686"/>
      <c r="BB12" s="686"/>
      <c r="BC12" s="686"/>
      <c r="BD12" s="686"/>
      <c r="BE12" s="686"/>
      <c r="BF12" s="686"/>
      <c r="BG12" s="686"/>
      <c r="BH12" s="686"/>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17"/>
      <c r="CJ12" s="117"/>
      <c r="CK12" s="117"/>
    </row>
    <row r="13" spans="1:145" s="104" customFormat="1" ht="24.75" customHeight="1">
      <c r="B13" s="543" t="s">
        <v>165</v>
      </c>
      <c r="C13" s="543"/>
      <c r="D13" s="543"/>
      <c r="E13" s="543"/>
      <c r="F13" s="543"/>
      <c r="G13" s="543"/>
      <c r="H13" s="543"/>
      <c r="I13" s="543"/>
      <c r="J13" s="543"/>
      <c r="K13" s="537"/>
      <c r="L13" s="537"/>
      <c r="M13" s="537"/>
      <c r="N13" s="537"/>
      <c r="O13" s="537"/>
      <c r="P13" s="537"/>
      <c r="Q13" s="537"/>
      <c r="R13" s="537"/>
      <c r="S13" s="537"/>
      <c r="T13" s="114"/>
      <c r="U13" s="542" t="s">
        <v>164</v>
      </c>
      <c r="V13" s="542"/>
      <c r="W13" s="542"/>
      <c r="X13" s="542"/>
      <c r="Y13" s="542"/>
      <c r="Z13" s="542"/>
      <c r="AA13" s="542"/>
      <c r="AB13" s="542"/>
      <c r="AC13" s="536"/>
      <c r="AD13" s="537"/>
      <c r="AE13" s="537"/>
      <c r="AF13" s="537"/>
      <c r="AG13" s="537"/>
      <c r="AH13" s="537"/>
      <c r="AI13" s="537"/>
      <c r="AJ13" s="537"/>
      <c r="AK13" s="537"/>
      <c r="AL13" s="537"/>
      <c r="AM13" s="537"/>
      <c r="AN13" s="537"/>
      <c r="AO13" s="537"/>
      <c r="AP13" s="114"/>
      <c r="AQ13" s="680" t="s">
        <v>210</v>
      </c>
      <c r="AR13" s="680"/>
      <c r="AS13" s="680"/>
      <c r="AT13" s="680"/>
      <c r="AU13" s="680"/>
      <c r="AV13" s="680"/>
      <c r="AW13" s="680"/>
      <c r="AX13" s="680"/>
      <c r="AY13" s="680"/>
      <c r="AZ13" s="680"/>
      <c r="BA13" s="680"/>
      <c r="BB13" s="680"/>
      <c r="BC13" s="680"/>
      <c r="BD13" s="682"/>
      <c r="BE13" s="683"/>
      <c r="BF13" s="683"/>
      <c r="BG13" s="683"/>
      <c r="BH13" s="683"/>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17"/>
      <c r="CJ13" s="117"/>
      <c r="CK13" s="117"/>
    </row>
    <row r="14" spans="1:145" s="121" customFormat="1" ht="13.5" customHeight="1">
      <c r="B14" s="527" t="s">
        <v>163</v>
      </c>
      <c r="C14" s="527"/>
      <c r="D14" s="527"/>
      <c r="E14" s="527"/>
      <c r="F14" s="527"/>
      <c r="G14" s="527"/>
      <c r="H14" s="527"/>
      <c r="I14" s="527"/>
      <c r="J14" s="527"/>
      <c r="K14" s="538"/>
      <c r="L14" s="538"/>
      <c r="M14" s="538"/>
      <c r="N14" s="538"/>
      <c r="O14" s="538"/>
      <c r="P14" s="538"/>
      <c r="Q14" s="538"/>
      <c r="R14" s="538"/>
      <c r="S14" s="538"/>
      <c r="T14" s="123"/>
      <c r="U14" s="528" t="s">
        <v>162</v>
      </c>
      <c r="V14" s="528"/>
      <c r="W14" s="528"/>
      <c r="X14" s="528"/>
      <c r="Y14" s="528"/>
      <c r="Z14" s="528"/>
      <c r="AA14" s="528"/>
      <c r="AB14" s="528"/>
      <c r="AC14" s="538"/>
      <c r="AD14" s="538"/>
      <c r="AE14" s="538"/>
      <c r="AF14" s="538"/>
      <c r="AG14" s="538"/>
      <c r="AH14" s="538"/>
      <c r="AI14" s="538"/>
      <c r="AJ14" s="538"/>
      <c r="AK14" s="538"/>
      <c r="AL14" s="538"/>
      <c r="AM14" s="538"/>
      <c r="AN14" s="538"/>
      <c r="AO14" s="538"/>
      <c r="AP14" s="123"/>
      <c r="AQ14" s="681" t="s">
        <v>209</v>
      </c>
      <c r="AR14" s="681"/>
      <c r="AS14" s="681"/>
      <c r="AT14" s="681"/>
      <c r="AU14" s="681"/>
      <c r="AV14" s="681"/>
      <c r="AW14" s="681"/>
      <c r="AX14" s="681"/>
      <c r="AY14" s="681"/>
      <c r="AZ14" s="681"/>
      <c r="BA14" s="681"/>
      <c r="BB14" s="681"/>
      <c r="BC14" s="681"/>
      <c r="BD14" s="684"/>
      <c r="BE14" s="684"/>
      <c r="BF14" s="684"/>
      <c r="BG14" s="684"/>
      <c r="BH14" s="684"/>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6"/>
      <c r="CJ14" s="126"/>
      <c r="CK14" s="126"/>
    </row>
    <row r="15" spans="1:145" s="121" customFormat="1" ht="13.5" customHeight="1">
      <c r="B15" s="122"/>
      <c r="C15" s="122"/>
      <c r="D15" s="122"/>
      <c r="E15" s="122"/>
      <c r="F15" s="122"/>
      <c r="G15" s="122"/>
      <c r="H15" s="122"/>
      <c r="I15" s="122"/>
      <c r="J15" s="122"/>
      <c r="K15" s="127"/>
      <c r="L15" s="127"/>
      <c r="M15" s="127"/>
      <c r="N15" s="127"/>
      <c r="O15" s="127"/>
      <c r="P15" s="127"/>
      <c r="Q15" s="127"/>
      <c r="R15" s="127"/>
      <c r="S15" s="127"/>
      <c r="T15" s="123"/>
      <c r="U15" s="124"/>
      <c r="V15" s="124"/>
      <c r="W15" s="124"/>
      <c r="X15" s="124"/>
      <c r="Y15" s="124"/>
      <c r="Z15" s="124"/>
      <c r="AA15" s="124"/>
      <c r="AB15" s="124"/>
      <c r="AC15" s="128"/>
      <c r="AD15" s="128"/>
      <c r="AE15" s="128"/>
      <c r="AF15" s="128"/>
      <c r="AG15" s="128"/>
      <c r="AH15" s="128"/>
      <c r="AI15" s="128"/>
      <c r="AJ15" s="128"/>
      <c r="AK15" s="128"/>
      <c r="AL15" s="128"/>
      <c r="AM15" s="128"/>
      <c r="AN15" s="128"/>
      <c r="AO15" s="128"/>
      <c r="AP15" s="123"/>
      <c r="AQ15" s="124"/>
      <c r="AR15" s="124"/>
      <c r="AS15" s="124"/>
      <c r="AT15" s="124"/>
      <c r="AU15" s="124"/>
      <c r="AV15" s="124"/>
      <c r="AW15" s="124"/>
      <c r="AX15" s="124"/>
      <c r="AY15" s="129"/>
      <c r="AZ15" s="129"/>
      <c r="BA15" s="129"/>
      <c r="BB15" s="129"/>
      <c r="BC15" s="130"/>
      <c r="BD15" s="129"/>
      <c r="BE15" s="129"/>
      <c r="BF15" s="129"/>
      <c r="BG15" s="129"/>
      <c r="BH15" s="129"/>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6"/>
      <c r="CJ15" s="126"/>
      <c r="CK15" s="126"/>
    </row>
    <row r="16" spans="1:145" s="134" customFormat="1" ht="60" customHeight="1">
      <c r="A16" s="131"/>
      <c r="B16" s="531" t="s">
        <v>220</v>
      </c>
      <c r="C16" s="532"/>
      <c r="D16" s="532"/>
      <c r="E16" s="532"/>
      <c r="F16" s="532"/>
      <c r="G16" s="532"/>
      <c r="H16" s="532"/>
      <c r="I16" s="532"/>
      <c r="J16" s="532"/>
      <c r="K16" s="533"/>
      <c r="L16" s="534"/>
      <c r="M16" s="534"/>
      <c r="N16" s="534"/>
      <c r="O16" s="534"/>
      <c r="P16" s="534"/>
      <c r="Q16" s="534"/>
      <c r="R16" s="534"/>
      <c r="S16" s="535"/>
      <c r="T16" s="555"/>
      <c r="U16" s="555"/>
      <c r="V16" s="555"/>
      <c r="W16" s="555"/>
      <c r="X16" s="555"/>
      <c r="Y16" s="132"/>
      <c r="Z16" s="556" t="s">
        <v>161</v>
      </c>
      <c r="AA16" s="557"/>
      <c r="AB16" s="558"/>
      <c r="AC16" s="539" t="s">
        <v>224</v>
      </c>
      <c r="AD16" s="540"/>
      <c r="AE16" s="540"/>
      <c r="AF16" s="540"/>
      <c r="AG16" s="540"/>
      <c r="AH16" s="540"/>
      <c r="AI16" s="541"/>
      <c r="AJ16" s="559"/>
      <c r="AK16" s="560"/>
      <c r="AL16" s="560"/>
      <c r="AM16" s="560"/>
      <c r="AN16" s="560"/>
      <c r="AO16" s="560"/>
      <c r="AP16" s="560"/>
      <c r="AQ16" s="560"/>
      <c r="AR16" s="560"/>
      <c r="AS16" s="560"/>
      <c r="AT16" s="561" t="s">
        <v>221</v>
      </c>
      <c r="AU16" s="562"/>
      <c r="AV16" s="562"/>
      <c r="AW16" s="562"/>
      <c r="AX16" s="562"/>
      <c r="AY16" s="562"/>
      <c r="AZ16" s="562"/>
      <c r="BA16" s="562"/>
      <c r="BB16" s="563"/>
      <c r="BC16" s="559"/>
      <c r="BD16" s="560"/>
      <c r="BE16" s="560"/>
      <c r="BF16" s="560"/>
      <c r="BG16" s="560"/>
      <c r="BH16" s="674"/>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row>
    <row r="17" spans="1:139" s="134" customFormat="1" ht="12.75" customHeight="1">
      <c r="A17" s="131"/>
      <c r="B17" s="135"/>
      <c r="C17" s="120"/>
      <c r="D17" s="120"/>
      <c r="E17" s="120"/>
      <c r="F17" s="120"/>
      <c r="G17" s="120"/>
      <c r="H17" s="120"/>
      <c r="I17" s="120"/>
      <c r="J17" s="120"/>
      <c r="K17" s="136"/>
      <c r="L17" s="136"/>
      <c r="M17" s="136"/>
      <c r="N17" s="136"/>
      <c r="O17" s="136"/>
      <c r="P17" s="136"/>
      <c r="Q17" s="136"/>
      <c r="R17" s="136"/>
      <c r="S17" s="136"/>
      <c r="T17" s="137"/>
      <c r="U17" s="138"/>
      <c r="V17" s="138"/>
      <c r="W17" s="138"/>
      <c r="X17" s="138"/>
      <c r="Y17" s="137"/>
      <c r="Z17" s="139"/>
      <c r="AA17" s="140"/>
      <c r="AB17" s="140"/>
      <c r="AC17" s="141"/>
      <c r="AD17" s="142"/>
      <c r="AE17" s="142"/>
      <c r="AF17" s="142"/>
      <c r="AG17" s="142"/>
      <c r="AH17" s="142"/>
      <c r="AI17" s="142"/>
      <c r="AJ17" s="136"/>
      <c r="AK17" s="136"/>
      <c r="AL17" s="136"/>
      <c r="AM17" s="136"/>
      <c r="AN17" s="136"/>
      <c r="AO17" s="136"/>
      <c r="AP17" s="136"/>
      <c r="AQ17" s="136"/>
      <c r="AR17" s="136"/>
      <c r="AS17" s="136"/>
      <c r="AT17" s="143"/>
      <c r="AU17" s="143"/>
      <c r="AV17" s="143"/>
      <c r="AW17" s="143"/>
      <c r="AX17" s="143"/>
      <c r="AY17" s="143"/>
      <c r="AZ17" s="143"/>
      <c r="BA17" s="143"/>
      <c r="BB17" s="143"/>
      <c r="BC17" s="144"/>
      <c r="BD17" s="144"/>
      <c r="BE17" s="144"/>
      <c r="BF17" s="144"/>
      <c r="BG17" s="144"/>
      <c r="BH17" s="144"/>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row>
    <row r="18" spans="1:139" s="151" customFormat="1" ht="39.75" customHeight="1">
      <c r="A18" s="145"/>
      <c r="B18" s="544" t="s">
        <v>160</v>
      </c>
      <c r="C18" s="545"/>
      <c r="D18" s="545"/>
      <c r="E18" s="545"/>
      <c r="F18" s="545"/>
      <c r="G18" s="545"/>
      <c r="H18" s="545"/>
      <c r="I18" s="545"/>
      <c r="J18" s="545"/>
      <c r="K18" s="546" t="s">
        <v>230</v>
      </c>
      <c r="L18" s="547"/>
      <c r="M18" s="547"/>
      <c r="N18" s="547"/>
      <c r="O18" s="547"/>
      <c r="P18" s="547"/>
      <c r="Q18" s="548"/>
      <c r="R18" s="551"/>
      <c r="S18" s="551"/>
      <c r="T18" s="551"/>
      <c r="U18" s="551"/>
      <c r="V18" s="551"/>
      <c r="W18" s="551"/>
      <c r="X18" s="550"/>
      <c r="Y18" s="551"/>
      <c r="Z18" s="551"/>
      <c r="AA18" s="675" t="s">
        <v>159</v>
      </c>
      <c r="AB18" s="675"/>
      <c r="AC18" s="552" t="s">
        <v>158</v>
      </c>
      <c r="AD18" s="553"/>
      <c r="AE18" s="553"/>
      <c r="AF18" s="553"/>
      <c r="AG18" s="553"/>
      <c r="AH18" s="553"/>
      <c r="AI18" s="553"/>
      <c r="AJ18" s="554"/>
      <c r="AK18" s="687"/>
      <c r="AL18" s="551"/>
      <c r="AM18" s="551"/>
      <c r="AN18" s="551"/>
      <c r="AO18" s="551"/>
      <c r="AP18" s="551"/>
      <c r="AQ18" s="551"/>
      <c r="AR18" s="551"/>
      <c r="AS18" s="551"/>
      <c r="AT18" s="551"/>
      <c r="AU18" s="551"/>
      <c r="AV18" s="688"/>
      <c r="AW18" s="58"/>
      <c r="AX18" s="58"/>
      <c r="AY18" s="146"/>
      <c r="AZ18" s="58"/>
      <c r="BA18" s="147"/>
      <c r="BB18" s="143"/>
      <c r="BC18" s="148"/>
      <c r="BD18" s="149"/>
      <c r="BE18" s="150"/>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row>
    <row r="19" spans="1:139" s="152" customFormat="1" ht="27" customHeight="1">
      <c r="B19" s="523" t="s">
        <v>157</v>
      </c>
      <c r="C19" s="523"/>
      <c r="D19" s="523"/>
      <c r="E19" s="523"/>
      <c r="F19" s="523"/>
      <c r="G19" s="523"/>
      <c r="H19" s="523"/>
      <c r="I19" s="523"/>
      <c r="J19" s="523"/>
      <c r="K19" s="523"/>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3"/>
      <c r="AO19" s="523"/>
      <c r="AP19" s="523"/>
      <c r="AQ19" s="523"/>
      <c r="AR19" s="523"/>
      <c r="AS19" s="523"/>
      <c r="AT19" s="523"/>
      <c r="AU19" s="523"/>
      <c r="AV19" s="523"/>
      <c r="AW19" s="523"/>
      <c r="AX19" s="523"/>
      <c r="AY19" s="523"/>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17"/>
      <c r="CJ19" s="117"/>
      <c r="CK19" s="117"/>
    </row>
    <row r="20" spans="1:139" s="104" customFormat="1" ht="44.25" customHeight="1">
      <c r="B20" s="645" t="s">
        <v>208</v>
      </c>
      <c r="C20" s="646"/>
      <c r="D20" s="646"/>
      <c r="E20" s="646"/>
      <c r="F20" s="646"/>
      <c r="G20" s="646"/>
      <c r="H20" s="646"/>
      <c r="I20" s="646"/>
      <c r="J20" s="646"/>
      <c r="K20" s="646"/>
      <c r="L20" s="646"/>
      <c r="M20" s="646"/>
      <c r="N20" s="646"/>
      <c r="O20" s="646"/>
      <c r="P20" s="646"/>
      <c r="Q20" s="647"/>
      <c r="R20" s="648"/>
      <c r="S20" s="649"/>
      <c r="T20" s="649"/>
      <c r="U20" s="649"/>
      <c r="V20" s="649"/>
      <c r="W20" s="649"/>
      <c r="X20" s="649"/>
      <c r="Y20" s="649"/>
      <c r="Z20" s="649"/>
      <c r="AA20" s="649"/>
      <c r="AB20" s="649"/>
      <c r="AC20" s="649"/>
      <c r="AD20" s="649"/>
      <c r="AE20" s="649"/>
      <c r="AF20" s="649"/>
      <c r="AG20" s="650"/>
      <c r="AH20" s="672" t="s">
        <v>156</v>
      </c>
      <c r="AI20" s="637"/>
      <c r="AJ20" s="637"/>
      <c r="AK20" s="637"/>
      <c r="AL20" s="637"/>
      <c r="AM20" s="637"/>
      <c r="AN20" s="637"/>
      <c r="AO20" s="637"/>
      <c r="AP20" s="637"/>
      <c r="AQ20" s="637"/>
      <c r="AR20" s="637"/>
      <c r="AS20" s="637"/>
      <c r="AT20" s="637"/>
      <c r="AU20" s="637"/>
      <c r="AV20" s="637"/>
      <c r="AW20" s="637"/>
      <c r="AX20" s="637"/>
      <c r="AY20" s="637"/>
      <c r="AZ20" s="637"/>
      <c r="BA20" s="637"/>
      <c r="BB20" s="638"/>
      <c r="BC20" s="642"/>
      <c r="BD20" s="643"/>
      <c r="BE20" s="643"/>
      <c r="BF20" s="643"/>
      <c r="BG20" s="643"/>
      <c r="BH20" s="644"/>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17"/>
      <c r="CJ20" s="117"/>
      <c r="CK20" s="117"/>
    </row>
    <row r="21" spans="1:139" s="104" customFormat="1" ht="39.75" customHeight="1">
      <c r="B21" s="669" t="s">
        <v>222</v>
      </c>
      <c r="C21" s="670"/>
      <c r="D21" s="670"/>
      <c r="E21" s="670"/>
      <c r="F21" s="670"/>
      <c r="G21" s="670"/>
      <c r="H21" s="670"/>
      <c r="I21" s="670"/>
      <c r="J21" s="670"/>
      <c r="K21" s="670"/>
      <c r="L21" s="670"/>
      <c r="M21" s="670"/>
      <c r="N21" s="670"/>
      <c r="O21" s="670"/>
      <c r="P21" s="670"/>
      <c r="Q21" s="671"/>
      <c r="R21" s="673"/>
      <c r="S21" s="649"/>
      <c r="T21" s="649"/>
      <c r="U21" s="649"/>
      <c r="V21" s="649"/>
      <c r="W21" s="649"/>
      <c r="X21" s="649"/>
      <c r="Y21" s="649"/>
      <c r="Z21" s="649"/>
      <c r="AA21" s="649"/>
      <c r="AB21" s="649"/>
      <c r="AC21" s="649"/>
      <c r="AD21" s="649"/>
      <c r="AE21" s="649"/>
      <c r="AF21" s="649"/>
      <c r="AG21" s="650"/>
      <c r="AH21" s="656" t="s">
        <v>155</v>
      </c>
      <c r="AI21" s="657"/>
      <c r="AJ21" s="657"/>
      <c r="AK21" s="657"/>
      <c r="AL21" s="657"/>
      <c r="AM21" s="657"/>
      <c r="AN21" s="657"/>
      <c r="AO21" s="657"/>
      <c r="AP21" s="657"/>
      <c r="AQ21" s="657"/>
      <c r="AR21" s="657"/>
      <c r="AS21" s="657"/>
      <c r="AT21" s="657"/>
      <c r="AU21" s="657"/>
      <c r="AV21" s="657"/>
      <c r="AW21" s="657"/>
      <c r="AX21" s="657"/>
      <c r="AY21" s="657"/>
      <c r="AZ21" s="657"/>
      <c r="BA21" s="657"/>
      <c r="BB21" s="658"/>
      <c r="BC21" s="665"/>
      <c r="BD21" s="666"/>
      <c r="BE21" s="666"/>
      <c r="BF21" s="666"/>
      <c r="BG21" s="652" t="s">
        <v>154</v>
      </c>
      <c r="BH21" s="653"/>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17"/>
      <c r="CJ21" s="117"/>
      <c r="CK21" s="117"/>
    </row>
    <row r="22" spans="1:139" s="104" customFormat="1" ht="42" customHeight="1">
      <c r="B22" s="662" t="s">
        <v>153</v>
      </c>
      <c r="C22" s="663"/>
      <c r="D22" s="663"/>
      <c r="E22" s="663"/>
      <c r="F22" s="663"/>
      <c r="G22" s="663"/>
      <c r="H22" s="663"/>
      <c r="I22" s="663"/>
      <c r="J22" s="663"/>
      <c r="K22" s="663"/>
      <c r="L22" s="663"/>
      <c r="M22" s="663"/>
      <c r="N22" s="663"/>
      <c r="O22" s="663"/>
      <c r="P22" s="663"/>
      <c r="Q22" s="664"/>
      <c r="R22" s="639"/>
      <c r="S22" s="640"/>
      <c r="T22" s="640"/>
      <c r="U22" s="640"/>
      <c r="V22" s="640"/>
      <c r="W22" s="640"/>
      <c r="X22" s="640"/>
      <c r="Y22" s="640"/>
      <c r="Z22" s="640"/>
      <c r="AA22" s="640"/>
      <c r="AB22" s="640"/>
      <c r="AC22" s="640"/>
      <c r="AD22" s="640"/>
      <c r="AE22" s="640"/>
      <c r="AF22" s="640"/>
      <c r="AG22" s="641"/>
      <c r="AH22" s="659"/>
      <c r="AI22" s="660"/>
      <c r="AJ22" s="660"/>
      <c r="AK22" s="660"/>
      <c r="AL22" s="660"/>
      <c r="AM22" s="660"/>
      <c r="AN22" s="660"/>
      <c r="AO22" s="660"/>
      <c r="AP22" s="660"/>
      <c r="AQ22" s="660"/>
      <c r="AR22" s="660"/>
      <c r="AS22" s="660"/>
      <c r="AT22" s="660"/>
      <c r="AU22" s="660"/>
      <c r="AV22" s="660"/>
      <c r="AW22" s="660"/>
      <c r="AX22" s="660"/>
      <c r="AY22" s="660"/>
      <c r="AZ22" s="660"/>
      <c r="BA22" s="660"/>
      <c r="BB22" s="661"/>
      <c r="BC22" s="667"/>
      <c r="BD22" s="668"/>
      <c r="BE22" s="668"/>
      <c r="BF22" s="668"/>
      <c r="BG22" s="654"/>
      <c r="BH22" s="655"/>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17"/>
      <c r="CJ22" s="117"/>
      <c r="CK22" s="117"/>
    </row>
    <row r="23" spans="1:139" s="104" customFormat="1" ht="53.25" customHeight="1">
      <c r="B23" s="636" t="s">
        <v>223</v>
      </c>
      <c r="C23" s="637"/>
      <c r="D23" s="637"/>
      <c r="E23" s="637"/>
      <c r="F23" s="637"/>
      <c r="G23" s="637"/>
      <c r="H23" s="637"/>
      <c r="I23" s="637"/>
      <c r="J23" s="637"/>
      <c r="K23" s="637"/>
      <c r="L23" s="637"/>
      <c r="M23" s="637"/>
      <c r="N23" s="637"/>
      <c r="O23" s="637"/>
      <c r="P23" s="637"/>
      <c r="Q23" s="638"/>
      <c r="R23" s="639"/>
      <c r="S23" s="640"/>
      <c r="T23" s="640"/>
      <c r="U23" s="640"/>
      <c r="V23" s="640"/>
      <c r="W23" s="640"/>
      <c r="X23" s="640"/>
      <c r="Y23" s="640"/>
      <c r="Z23" s="640"/>
      <c r="AA23" s="640"/>
      <c r="AB23" s="640"/>
      <c r="AC23" s="640"/>
      <c r="AD23" s="640"/>
      <c r="AE23" s="640"/>
      <c r="AF23" s="640"/>
      <c r="AG23" s="641"/>
      <c r="AH23" s="651" t="s">
        <v>198</v>
      </c>
      <c r="AI23" s="637"/>
      <c r="AJ23" s="637"/>
      <c r="AK23" s="637"/>
      <c r="AL23" s="637"/>
      <c r="AM23" s="637"/>
      <c r="AN23" s="637"/>
      <c r="AO23" s="637"/>
      <c r="AP23" s="637"/>
      <c r="AQ23" s="637"/>
      <c r="AR23" s="637"/>
      <c r="AS23" s="637"/>
      <c r="AT23" s="637"/>
      <c r="AU23" s="637"/>
      <c r="AV23" s="637"/>
      <c r="AW23" s="648"/>
      <c r="AX23" s="649"/>
      <c r="AY23" s="649"/>
      <c r="AZ23" s="649"/>
      <c r="BA23" s="649"/>
      <c r="BB23" s="649"/>
      <c r="BC23" s="649"/>
      <c r="BD23" s="649"/>
      <c r="BE23" s="649"/>
      <c r="BF23" s="649"/>
      <c r="BG23" s="649"/>
      <c r="BH23" s="650"/>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17"/>
      <c r="CJ23" s="117"/>
      <c r="CK23" s="117"/>
    </row>
    <row r="24" spans="1:139" s="104" customFormat="1" ht="12" customHeight="1">
      <c r="B24" s="153"/>
      <c r="C24" s="154"/>
      <c r="D24" s="154"/>
      <c r="E24" s="154"/>
      <c r="F24" s="154"/>
      <c r="G24" s="154"/>
      <c r="H24" s="154"/>
      <c r="I24" s="154"/>
      <c r="J24" s="154"/>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6"/>
      <c r="AI24" s="115"/>
      <c r="AJ24" s="115"/>
      <c r="AK24" s="115"/>
      <c r="AL24" s="115"/>
      <c r="AM24" s="115"/>
      <c r="AN24" s="115"/>
      <c r="AO24" s="115"/>
      <c r="AP24" s="115"/>
      <c r="AQ24" s="115"/>
      <c r="AR24" s="115"/>
      <c r="AS24" s="115"/>
      <c r="AT24" s="115"/>
      <c r="AU24" s="115"/>
      <c r="AV24" s="115"/>
      <c r="AW24" s="119"/>
      <c r="AX24" s="119"/>
      <c r="AY24" s="119"/>
      <c r="AZ24" s="119"/>
      <c r="BA24" s="119"/>
      <c r="BB24" s="119"/>
      <c r="BC24" s="119"/>
      <c r="BD24" s="119"/>
      <c r="BE24" s="119"/>
      <c r="BF24" s="119"/>
      <c r="BG24" s="119"/>
      <c r="BH24" s="119"/>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17"/>
      <c r="CJ24" s="117"/>
      <c r="CK24" s="117"/>
    </row>
    <row r="25" spans="1:139" s="104" customFormat="1" ht="23.25" customHeight="1">
      <c r="B25" s="635" t="s">
        <v>152</v>
      </c>
      <c r="C25" s="635"/>
      <c r="D25" s="635"/>
      <c r="E25" s="635"/>
      <c r="F25" s="635"/>
      <c r="G25" s="635"/>
      <c r="H25" s="635"/>
      <c r="I25" s="635"/>
      <c r="J25" s="635"/>
      <c r="K25" s="635"/>
      <c r="L25" s="635"/>
      <c r="M25" s="635"/>
      <c r="N25" s="635"/>
      <c r="O25" s="635"/>
      <c r="P25" s="635"/>
      <c r="Q25" s="635"/>
      <c r="R25" s="635"/>
      <c r="S25" s="635"/>
      <c r="T25" s="635"/>
      <c r="U25" s="635"/>
      <c r="V25" s="635"/>
      <c r="W25" s="119"/>
      <c r="X25" s="119"/>
      <c r="Y25" s="119"/>
      <c r="Z25" s="119"/>
      <c r="AA25" s="119"/>
      <c r="AB25" s="119"/>
      <c r="AC25" s="155"/>
      <c r="AD25" s="155"/>
      <c r="AE25" s="155"/>
      <c r="AF25" s="155"/>
      <c r="AG25" s="155"/>
      <c r="AH25" s="155"/>
      <c r="AI25" s="155"/>
      <c r="AJ25" s="155"/>
      <c r="AK25" s="155"/>
      <c r="AL25" s="155"/>
      <c r="AM25" s="155"/>
      <c r="AN25" s="155"/>
      <c r="AO25" s="155"/>
      <c r="AP25" s="114"/>
      <c r="AQ25" s="119"/>
      <c r="AR25" s="119"/>
      <c r="AS25" s="119"/>
      <c r="AT25" s="119"/>
      <c r="AU25" s="119"/>
      <c r="AV25" s="119"/>
      <c r="AW25" s="119"/>
      <c r="AX25" s="119"/>
      <c r="AY25" s="155"/>
      <c r="AZ25" s="155"/>
      <c r="BA25" s="155"/>
      <c r="BB25" s="155"/>
      <c r="BC25" s="155"/>
      <c r="BD25" s="155"/>
      <c r="BE25" s="155"/>
      <c r="BF25" s="155"/>
      <c r="BG25" s="155"/>
      <c r="BH25" s="155"/>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17"/>
      <c r="CJ25" s="117"/>
      <c r="CK25" s="117"/>
    </row>
    <row r="26" spans="1:139" s="105" customFormat="1" ht="24" customHeight="1">
      <c r="B26" s="613" t="s">
        <v>151</v>
      </c>
      <c r="C26" s="613"/>
      <c r="D26" s="613"/>
      <c r="E26" s="613"/>
      <c r="F26" s="613"/>
      <c r="G26" s="613"/>
      <c r="H26" s="613"/>
      <c r="I26" s="612" t="s">
        <v>219</v>
      </c>
      <c r="J26" s="613"/>
      <c r="K26" s="613"/>
      <c r="L26" s="613"/>
      <c r="M26" s="613"/>
      <c r="N26" s="613"/>
      <c r="O26" s="613"/>
      <c r="P26" s="613"/>
      <c r="Q26" s="613"/>
      <c r="R26" s="613"/>
      <c r="S26" s="613"/>
      <c r="T26" s="612" t="s">
        <v>217</v>
      </c>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2" t="s">
        <v>218</v>
      </c>
      <c r="AU26" s="613"/>
      <c r="AV26" s="613"/>
      <c r="AW26" s="613"/>
      <c r="AX26" s="613"/>
      <c r="AY26" s="613"/>
      <c r="AZ26" s="613"/>
      <c r="BA26" s="613"/>
      <c r="BB26" s="613"/>
      <c r="BC26" s="613"/>
      <c r="BD26" s="613"/>
      <c r="BE26" s="613"/>
      <c r="BF26" s="613"/>
      <c r="BG26" s="613"/>
      <c r="BH26" s="155"/>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8"/>
      <c r="CJ26" s="158"/>
      <c r="CK26" s="158"/>
    </row>
    <row r="27" spans="1:139" s="110" customFormat="1" ht="18.75" customHeight="1">
      <c r="B27" s="614" t="s">
        <v>139</v>
      </c>
      <c r="C27" s="614"/>
      <c r="D27" s="614"/>
      <c r="E27" s="614"/>
      <c r="F27" s="614"/>
      <c r="G27" s="614"/>
      <c r="H27" s="614"/>
      <c r="I27" s="614" t="s">
        <v>150</v>
      </c>
      <c r="J27" s="614"/>
      <c r="K27" s="614"/>
      <c r="L27" s="614"/>
      <c r="M27" s="614"/>
      <c r="N27" s="614"/>
      <c r="O27" s="614"/>
      <c r="P27" s="614"/>
      <c r="Q27" s="614"/>
      <c r="R27" s="614"/>
      <c r="S27" s="614"/>
      <c r="T27" s="614" t="s">
        <v>149</v>
      </c>
      <c r="U27" s="614"/>
      <c r="V27" s="614"/>
      <c r="W27" s="614"/>
      <c r="X27" s="614"/>
      <c r="Y27" s="614"/>
      <c r="Z27" s="614"/>
      <c r="AA27" s="614"/>
      <c r="AB27" s="614"/>
      <c r="AC27" s="614"/>
      <c r="AD27" s="614"/>
      <c r="AE27" s="614"/>
      <c r="AF27" s="614"/>
      <c r="AG27" s="614"/>
      <c r="AH27" s="614"/>
      <c r="AI27" s="614"/>
      <c r="AJ27" s="614"/>
      <c r="AK27" s="614"/>
      <c r="AL27" s="614"/>
      <c r="AM27" s="614"/>
      <c r="AN27" s="614"/>
      <c r="AO27" s="614"/>
      <c r="AP27" s="614"/>
      <c r="AQ27" s="614"/>
      <c r="AR27" s="614"/>
      <c r="AS27" s="614"/>
      <c r="AT27" s="614" t="s">
        <v>148</v>
      </c>
      <c r="AU27" s="614"/>
      <c r="AV27" s="614"/>
      <c r="AW27" s="614"/>
      <c r="AX27" s="614"/>
      <c r="AY27" s="614"/>
      <c r="AZ27" s="614"/>
      <c r="BA27" s="614"/>
      <c r="BB27" s="614"/>
      <c r="BC27" s="614"/>
      <c r="BD27" s="614"/>
      <c r="BE27" s="614"/>
      <c r="BF27" s="614"/>
      <c r="BG27" s="614"/>
      <c r="BH27" s="159"/>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1"/>
      <c r="CJ27" s="161"/>
      <c r="CK27" s="161"/>
    </row>
    <row r="28" spans="1:139" s="162" customFormat="1" ht="42" customHeight="1">
      <c r="B28" s="606"/>
      <c r="C28" s="607"/>
      <c r="D28" s="607"/>
      <c r="E28" s="607"/>
      <c r="F28" s="607"/>
      <c r="G28" s="607"/>
      <c r="H28" s="608"/>
      <c r="I28" s="609"/>
      <c r="J28" s="609"/>
      <c r="K28" s="609"/>
      <c r="L28" s="609"/>
      <c r="M28" s="609"/>
      <c r="N28" s="609"/>
      <c r="O28" s="609"/>
      <c r="P28" s="609"/>
      <c r="Q28" s="609"/>
      <c r="R28" s="609"/>
      <c r="S28" s="609"/>
      <c r="T28" s="610">
        <f>経費支弁書!D45</f>
        <v>0</v>
      </c>
      <c r="U28" s="610"/>
      <c r="V28" s="610"/>
      <c r="W28" s="610"/>
      <c r="X28" s="610"/>
      <c r="Y28" s="610"/>
      <c r="Z28" s="610"/>
      <c r="AA28" s="610"/>
      <c r="AB28" s="610"/>
      <c r="AC28" s="610"/>
      <c r="AD28" s="610"/>
      <c r="AE28" s="610"/>
      <c r="AF28" s="610"/>
      <c r="AG28" s="610"/>
      <c r="AH28" s="610"/>
      <c r="AI28" s="610"/>
      <c r="AJ28" s="610"/>
      <c r="AK28" s="610"/>
      <c r="AL28" s="610"/>
      <c r="AM28" s="610"/>
      <c r="AN28" s="610"/>
      <c r="AO28" s="610"/>
      <c r="AP28" s="610"/>
      <c r="AQ28" s="610"/>
      <c r="AR28" s="610"/>
      <c r="AS28" s="610"/>
      <c r="AT28" s="611">
        <f>経費支弁書!U42</f>
        <v>0</v>
      </c>
      <c r="AU28" s="610"/>
      <c r="AV28" s="610"/>
      <c r="AW28" s="610"/>
      <c r="AX28" s="610"/>
      <c r="AY28" s="610"/>
      <c r="AZ28" s="610"/>
      <c r="BA28" s="610"/>
      <c r="BB28" s="610"/>
      <c r="BC28" s="610"/>
      <c r="BD28" s="610"/>
      <c r="BE28" s="610"/>
      <c r="BF28" s="610"/>
      <c r="BG28" s="610"/>
      <c r="BH28" s="163"/>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5"/>
      <c r="CJ28" s="165"/>
      <c r="CK28" s="165"/>
    </row>
    <row r="29" spans="1:139" s="104" customFormat="1" ht="26.25" customHeight="1">
      <c r="B29" s="631" t="s">
        <v>212</v>
      </c>
      <c r="C29" s="632"/>
      <c r="D29" s="632"/>
      <c r="E29" s="632"/>
      <c r="F29" s="632"/>
      <c r="G29" s="632"/>
      <c r="H29" s="632"/>
      <c r="I29" s="615" t="s">
        <v>213</v>
      </c>
      <c r="J29" s="616"/>
      <c r="K29" s="616"/>
      <c r="L29" s="616"/>
      <c r="M29" s="616"/>
      <c r="N29" s="616"/>
      <c r="O29" s="616"/>
      <c r="P29" s="616"/>
      <c r="Q29" s="616"/>
      <c r="R29" s="616"/>
      <c r="S29" s="617"/>
      <c r="T29" s="624" t="s">
        <v>215</v>
      </c>
      <c r="U29" s="625"/>
      <c r="V29" s="625"/>
      <c r="W29" s="625"/>
      <c r="X29" s="625"/>
      <c r="Y29" s="625"/>
      <c r="Z29" s="625"/>
      <c r="AA29" s="625"/>
      <c r="AB29" s="625"/>
      <c r="AC29" s="625"/>
      <c r="AD29" s="625"/>
      <c r="AE29" s="625"/>
      <c r="AF29" s="625"/>
      <c r="AG29" s="625"/>
      <c r="AH29" s="625"/>
      <c r="AI29" s="625"/>
      <c r="AJ29" s="625"/>
      <c r="AK29" s="625"/>
      <c r="AL29" s="625"/>
      <c r="AM29" s="625"/>
      <c r="AN29" s="625"/>
      <c r="AO29" s="625"/>
      <c r="AP29" s="625"/>
      <c r="AQ29" s="625"/>
      <c r="AR29" s="625"/>
      <c r="AS29" s="626"/>
      <c r="AT29" s="633" t="s">
        <v>216</v>
      </c>
      <c r="AU29" s="634"/>
      <c r="AV29" s="634"/>
      <c r="AW29" s="634"/>
      <c r="AX29" s="634"/>
      <c r="AY29" s="634"/>
      <c r="AZ29" s="634"/>
      <c r="BA29" s="634"/>
      <c r="BB29" s="634"/>
      <c r="BC29" s="634"/>
      <c r="BD29" s="634"/>
      <c r="BE29" s="634"/>
      <c r="BF29" s="634"/>
      <c r="BG29" s="634"/>
      <c r="BH29" s="155"/>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17"/>
      <c r="CJ29" s="117"/>
      <c r="CK29" s="117"/>
    </row>
    <row r="30" spans="1:139" s="166" customFormat="1" ht="13.5" customHeight="1">
      <c r="B30" s="630" t="s">
        <v>147</v>
      </c>
      <c r="C30" s="630"/>
      <c r="D30" s="630"/>
      <c r="E30" s="630"/>
      <c r="F30" s="630"/>
      <c r="G30" s="630"/>
      <c r="H30" s="630"/>
      <c r="I30" s="618" t="s">
        <v>214</v>
      </c>
      <c r="J30" s="619"/>
      <c r="K30" s="619"/>
      <c r="L30" s="619"/>
      <c r="M30" s="619"/>
      <c r="N30" s="619"/>
      <c r="O30" s="619"/>
      <c r="P30" s="619"/>
      <c r="Q30" s="619"/>
      <c r="R30" s="619"/>
      <c r="S30" s="620"/>
      <c r="T30" s="627" t="s">
        <v>211</v>
      </c>
      <c r="U30" s="628"/>
      <c r="V30" s="628"/>
      <c r="W30" s="628"/>
      <c r="X30" s="628"/>
      <c r="Y30" s="628"/>
      <c r="Z30" s="628"/>
      <c r="AA30" s="628"/>
      <c r="AB30" s="628"/>
      <c r="AC30" s="628"/>
      <c r="AD30" s="628"/>
      <c r="AE30" s="628"/>
      <c r="AF30" s="628"/>
      <c r="AG30" s="628"/>
      <c r="AH30" s="628"/>
      <c r="AI30" s="628"/>
      <c r="AJ30" s="628"/>
      <c r="AK30" s="628"/>
      <c r="AL30" s="628"/>
      <c r="AM30" s="628"/>
      <c r="AN30" s="628"/>
      <c r="AO30" s="628"/>
      <c r="AP30" s="628"/>
      <c r="AQ30" s="628"/>
      <c r="AR30" s="628"/>
      <c r="AS30" s="629"/>
      <c r="AT30" s="614" t="s">
        <v>145</v>
      </c>
      <c r="AU30" s="614"/>
      <c r="AV30" s="614"/>
      <c r="AW30" s="614"/>
      <c r="AX30" s="614"/>
      <c r="AY30" s="614"/>
      <c r="AZ30" s="614"/>
      <c r="BA30" s="614"/>
      <c r="BB30" s="614"/>
      <c r="BC30" s="614"/>
      <c r="BD30" s="614"/>
      <c r="BE30" s="614"/>
      <c r="BF30" s="614"/>
      <c r="BG30" s="614"/>
      <c r="BH30" s="167"/>
      <c r="BN30" s="168"/>
      <c r="BO30" s="168"/>
      <c r="BP30" s="168"/>
      <c r="BQ30" s="168"/>
      <c r="BR30" s="168"/>
      <c r="BS30" s="168"/>
      <c r="BT30" s="168"/>
      <c r="BU30" s="168"/>
      <c r="BV30" s="168"/>
      <c r="BW30" s="168"/>
      <c r="BX30" s="168"/>
      <c r="BY30" s="168"/>
      <c r="BZ30" s="168"/>
      <c r="CA30" s="168"/>
      <c r="CB30" s="168"/>
      <c r="CC30" s="168"/>
      <c r="CD30" s="168"/>
      <c r="CE30" s="168"/>
      <c r="CF30" s="168"/>
      <c r="CG30" s="168"/>
      <c r="CH30" s="168"/>
      <c r="CI30" s="169"/>
      <c r="CJ30" s="169"/>
      <c r="CK30" s="169"/>
    </row>
    <row r="31" spans="1:139" s="102" customFormat="1" ht="47.25" customHeight="1">
      <c r="A31" s="170"/>
      <c r="B31" s="604"/>
      <c r="C31" s="605"/>
      <c r="D31" s="605"/>
      <c r="E31" s="605"/>
      <c r="F31" s="605"/>
      <c r="G31" s="605"/>
      <c r="H31" s="605"/>
      <c r="I31" s="621"/>
      <c r="J31" s="622"/>
      <c r="K31" s="622"/>
      <c r="L31" s="622"/>
      <c r="M31" s="622"/>
      <c r="N31" s="622"/>
      <c r="O31" s="622"/>
      <c r="P31" s="622"/>
      <c r="Q31" s="622"/>
      <c r="R31" s="622"/>
      <c r="S31" s="623"/>
      <c r="T31" s="621"/>
      <c r="U31" s="622"/>
      <c r="V31" s="622"/>
      <c r="W31" s="622"/>
      <c r="X31" s="622"/>
      <c r="Y31" s="622"/>
      <c r="Z31" s="622"/>
      <c r="AA31" s="622"/>
      <c r="AB31" s="622"/>
      <c r="AC31" s="622"/>
      <c r="AD31" s="622"/>
      <c r="AE31" s="622"/>
      <c r="AF31" s="622"/>
      <c r="AG31" s="622"/>
      <c r="AH31" s="622"/>
      <c r="AI31" s="622"/>
      <c r="AJ31" s="622"/>
      <c r="AK31" s="622"/>
      <c r="AL31" s="622"/>
      <c r="AM31" s="622"/>
      <c r="AN31" s="622"/>
      <c r="AO31" s="622"/>
      <c r="AP31" s="622"/>
      <c r="AQ31" s="622"/>
      <c r="AR31" s="622"/>
      <c r="AS31" s="623"/>
      <c r="AT31" s="604"/>
      <c r="AU31" s="605"/>
      <c r="AV31" s="605"/>
      <c r="AW31" s="605"/>
      <c r="AX31" s="605"/>
      <c r="AY31" s="605"/>
      <c r="AZ31" s="605"/>
      <c r="BA31" s="605"/>
      <c r="BB31" s="605"/>
      <c r="BC31" s="605"/>
      <c r="BD31" s="605"/>
      <c r="BE31" s="605"/>
      <c r="BF31" s="605"/>
      <c r="BG31" s="605"/>
    </row>
    <row r="32" spans="1:139" s="171" customFormat="1" ht="40.5" customHeight="1" thickBot="1">
      <c r="B32" s="566" t="s">
        <v>206</v>
      </c>
      <c r="C32" s="566"/>
      <c r="D32" s="566"/>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66"/>
      <c r="AT32" s="566"/>
      <c r="AU32" s="566"/>
      <c r="AV32" s="566"/>
      <c r="AW32" s="566"/>
      <c r="AX32" s="566"/>
      <c r="AY32" s="566"/>
      <c r="AZ32" s="566"/>
      <c r="BA32" s="566"/>
      <c r="BB32" s="566"/>
      <c r="BC32" s="566"/>
      <c r="BD32" s="566"/>
      <c r="BE32" s="566"/>
      <c r="BF32" s="566"/>
      <c r="BG32" s="566"/>
    </row>
    <row r="33" spans="1:59" s="157" customFormat="1" ht="25.5" customHeight="1">
      <c r="A33" s="172"/>
      <c r="B33" s="567" t="s">
        <v>144</v>
      </c>
      <c r="C33" s="568"/>
      <c r="D33" s="568"/>
      <c r="E33" s="568"/>
      <c r="F33" s="568"/>
      <c r="G33" s="568"/>
      <c r="H33" s="568"/>
      <c r="I33" s="568" t="s">
        <v>143</v>
      </c>
      <c r="J33" s="568"/>
      <c r="K33" s="568"/>
      <c r="L33" s="568"/>
      <c r="M33" s="568"/>
      <c r="N33" s="568"/>
      <c r="O33" s="568"/>
      <c r="P33" s="568"/>
      <c r="Q33" s="568"/>
      <c r="R33" s="568"/>
      <c r="S33" s="568"/>
      <c r="T33" s="568"/>
      <c r="U33" s="568"/>
      <c r="V33" s="568"/>
      <c r="W33" s="568"/>
      <c r="X33" s="568"/>
      <c r="Y33" s="568" t="s">
        <v>142</v>
      </c>
      <c r="Z33" s="568"/>
      <c r="AA33" s="568"/>
      <c r="AB33" s="568"/>
      <c r="AC33" s="568"/>
      <c r="AD33" s="568"/>
      <c r="AE33" s="568"/>
      <c r="AF33" s="568" t="s">
        <v>141</v>
      </c>
      <c r="AG33" s="568"/>
      <c r="AH33" s="568"/>
      <c r="AI33" s="568"/>
      <c r="AJ33" s="568"/>
      <c r="AK33" s="568"/>
      <c r="AL33" s="568"/>
      <c r="AM33" s="568" t="s">
        <v>205</v>
      </c>
      <c r="AN33" s="568"/>
      <c r="AO33" s="568"/>
      <c r="AP33" s="568"/>
      <c r="AQ33" s="568"/>
      <c r="AR33" s="568"/>
      <c r="AS33" s="568"/>
      <c r="AT33" s="568"/>
      <c r="AU33" s="568"/>
      <c r="AV33" s="568"/>
      <c r="AW33" s="568"/>
      <c r="AX33" s="568"/>
      <c r="AY33" s="568"/>
      <c r="AZ33" s="568"/>
      <c r="BA33" s="568" t="s">
        <v>140</v>
      </c>
      <c r="BB33" s="568"/>
      <c r="BC33" s="568"/>
      <c r="BD33" s="568"/>
      <c r="BE33" s="568"/>
      <c r="BF33" s="568"/>
      <c r="BG33" s="573"/>
    </row>
    <row r="34" spans="1:59" s="160" customFormat="1" ht="18.75" customHeight="1">
      <c r="B34" s="574" t="s">
        <v>139</v>
      </c>
      <c r="C34" s="575"/>
      <c r="D34" s="575"/>
      <c r="E34" s="575"/>
      <c r="F34" s="575"/>
      <c r="G34" s="575"/>
      <c r="H34" s="575"/>
      <c r="I34" s="575" t="s">
        <v>138</v>
      </c>
      <c r="J34" s="575"/>
      <c r="K34" s="575"/>
      <c r="L34" s="575"/>
      <c r="M34" s="575"/>
      <c r="N34" s="575"/>
      <c r="O34" s="575"/>
      <c r="P34" s="575"/>
      <c r="Q34" s="575"/>
      <c r="R34" s="575"/>
      <c r="S34" s="575"/>
      <c r="T34" s="575"/>
      <c r="U34" s="575"/>
      <c r="V34" s="575"/>
      <c r="W34" s="575"/>
      <c r="X34" s="575"/>
      <c r="Y34" s="575" t="s">
        <v>137</v>
      </c>
      <c r="Z34" s="575"/>
      <c r="AA34" s="575"/>
      <c r="AB34" s="575"/>
      <c r="AC34" s="575"/>
      <c r="AD34" s="575"/>
      <c r="AE34" s="575"/>
      <c r="AF34" s="575" t="s">
        <v>136</v>
      </c>
      <c r="AG34" s="575"/>
      <c r="AH34" s="575"/>
      <c r="AI34" s="575"/>
      <c r="AJ34" s="575"/>
      <c r="AK34" s="575"/>
      <c r="AL34" s="575"/>
      <c r="AM34" s="575" t="s">
        <v>135</v>
      </c>
      <c r="AN34" s="575"/>
      <c r="AO34" s="575"/>
      <c r="AP34" s="575"/>
      <c r="AQ34" s="575"/>
      <c r="AR34" s="575"/>
      <c r="AS34" s="575"/>
      <c r="AT34" s="575"/>
      <c r="AU34" s="575"/>
      <c r="AV34" s="575"/>
      <c r="AW34" s="575"/>
      <c r="AX34" s="575"/>
      <c r="AY34" s="575"/>
      <c r="AZ34" s="575"/>
      <c r="BA34" s="575" t="s">
        <v>134</v>
      </c>
      <c r="BB34" s="575"/>
      <c r="BC34" s="575"/>
      <c r="BD34" s="575"/>
      <c r="BE34" s="575"/>
      <c r="BF34" s="575"/>
      <c r="BG34" s="579"/>
    </row>
    <row r="35" spans="1:59" s="171" customFormat="1" ht="27" customHeight="1">
      <c r="B35" s="572"/>
      <c r="C35" s="565"/>
      <c r="D35" s="565"/>
      <c r="E35" s="565"/>
      <c r="F35" s="565"/>
      <c r="G35" s="565"/>
      <c r="H35" s="565"/>
      <c r="I35" s="564"/>
      <c r="J35" s="565"/>
      <c r="K35" s="565"/>
      <c r="L35" s="565"/>
      <c r="M35" s="565"/>
      <c r="N35" s="565"/>
      <c r="O35" s="565"/>
      <c r="P35" s="565"/>
      <c r="Q35" s="565"/>
      <c r="R35" s="565"/>
      <c r="S35" s="565"/>
      <c r="T35" s="565"/>
      <c r="U35" s="565"/>
      <c r="V35" s="565"/>
      <c r="W35" s="565"/>
      <c r="X35" s="565"/>
      <c r="Y35" s="576"/>
      <c r="Z35" s="577"/>
      <c r="AA35" s="577"/>
      <c r="AB35" s="577"/>
      <c r="AC35" s="577"/>
      <c r="AD35" s="577"/>
      <c r="AE35" s="578"/>
      <c r="AF35" s="569"/>
      <c r="AG35" s="570"/>
      <c r="AH35" s="570"/>
      <c r="AI35" s="570"/>
      <c r="AJ35" s="570"/>
      <c r="AK35" s="570"/>
      <c r="AL35" s="570"/>
      <c r="AM35" s="569"/>
      <c r="AN35" s="570"/>
      <c r="AO35" s="570"/>
      <c r="AP35" s="570"/>
      <c r="AQ35" s="570"/>
      <c r="AR35" s="570"/>
      <c r="AS35" s="570"/>
      <c r="AT35" s="570"/>
      <c r="AU35" s="570"/>
      <c r="AV35" s="570"/>
      <c r="AW35" s="570"/>
      <c r="AX35" s="570"/>
      <c r="AY35" s="570"/>
      <c r="AZ35" s="570"/>
      <c r="BA35" s="569"/>
      <c r="BB35" s="570"/>
      <c r="BC35" s="570"/>
      <c r="BD35" s="570"/>
      <c r="BE35" s="570"/>
      <c r="BF35" s="570"/>
      <c r="BG35" s="571"/>
    </row>
    <row r="36" spans="1:59" s="171" customFormat="1" ht="27" customHeight="1" thickBot="1">
      <c r="B36" s="600"/>
      <c r="C36" s="601"/>
      <c r="D36" s="601"/>
      <c r="E36" s="601"/>
      <c r="F36" s="601"/>
      <c r="G36" s="601"/>
      <c r="H36" s="601"/>
      <c r="I36" s="602"/>
      <c r="J36" s="601"/>
      <c r="K36" s="601"/>
      <c r="L36" s="601"/>
      <c r="M36" s="601"/>
      <c r="N36" s="601"/>
      <c r="O36" s="601"/>
      <c r="P36" s="601"/>
      <c r="Q36" s="601"/>
      <c r="R36" s="601"/>
      <c r="S36" s="601"/>
      <c r="T36" s="601"/>
      <c r="U36" s="601"/>
      <c r="V36" s="601"/>
      <c r="W36" s="601"/>
      <c r="X36" s="601"/>
      <c r="Y36" s="603"/>
      <c r="Z36" s="603"/>
      <c r="AA36" s="603"/>
      <c r="AB36" s="603"/>
      <c r="AC36" s="603"/>
      <c r="AD36" s="603"/>
      <c r="AE36" s="603"/>
      <c r="AF36" s="587"/>
      <c r="AG36" s="588"/>
      <c r="AH36" s="588"/>
      <c r="AI36" s="588"/>
      <c r="AJ36" s="588"/>
      <c r="AK36" s="588"/>
      <c r="AL36" s="588"/>
      <c r="AM36" s="587"/>
      <c r="AN36" s="588"/>
      <c r="AO36" s="588"/>
      <c r="AP36" s="588"/>
      <c r="AQ36" s="588"/>
      <c r="AR36" s="588"/>
      <c r="AS36" s="588"/>
      <c r="AT36" s="588"/>
      <c r="AU36" s="588"/>
      <c r="AV36" s="588"/>
      <c r="AW36" s="588"/>
      <c r="AX36" s="588"/>
      <c r="AY36" s="588"/>
      <c r="AZ36" s="588"/>
      <c r="BA36" s="587"/>
      <c r="BB36" s="588"/>
      <c r="BC36" s="588"/>
      <c r="BD36" s="588"/>
      <c r="BE36" s="588"/>
      <c r="BF36" s="588"/>
      <c r="BG36" s="592"/>
    </row>
    <row r="37" spans="1:59" s="171" customFormat="1" ht="11.25" customHeight="1">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row>
    <row r="38" spans="1:59" s="171" customFormat="1" ht="25.5" customHeight="1">
      <c r="B38" s="593" t="s">
        <v>207</v>
      </c>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L38" s="594"/>
      <c r="AM38" s="594"/>
      <c r="AN38" s="594"/>
      <c r="AO38" s="594"/>
      <c r="AP38" s="594"/>
      <c r="AQ38" s="594"/>
      <c r="AR38" s="594"/>
      <c r="AS38" s="594"/>
      <c r="AT38" s="594"/>
      <c r="AU38" s="594"/>
      <c r="AV38" s="594"/>
      <c r="AW38" s="594"/>
      <c r="AX38" s="594"/>
      <c r="AY38" s="594"/>
      <c r="AZ38" s="594"/>
      <c r="BA38" s="594"/>
      <c r="BB38" s="594"/>
      <c r="BC38" s="594"/>
      <c r="BD38" s="594"/>
      <c r="BE38" s="594"/>
      <c r="BF38" s="594"/>
      <c r="BG38" s="594"/>
    </row>
    <row r="39" spans="1:59" s="171" customFormat="1" ht="50.25" customHeight="1">
      <c r="B39" s="581" t="s">
        <v>202</v>
      </c>
      <c r="C39" s="595"/>
      <c r="D39" s="595"/>
      <c r="E39" s="595"/>
      <c r="F39" s="595"/>
      <c r="G39" s="595"/>
      <c r="H39" s="595"/>
      <c r="I39" s="595"/>
      <c r="J39" s="595"/>
      <c r="K39" s="595"/>
      <c r="L39" s="595"/>
      <c r="M39" s="595"/>
      <c r="N39" s="595"/>
      <c r="O39" s="595"/>
      <c r="P39" s="595"/>
      <c r="Q39" s="596"/>
      <c r="R39" s="582"/>
      <c r="S39" s="583"/>
      <c r="T39" s="583"/>
      <c r="U39" s="583"/>
      <c r="V39" s="583"/>
      <c r="W39" s="583"/>
      <c r="X39" s="583"/>
      <c r="Y39" s="583"/>
      <c r="Z39" s="583"/>
      <c r="AA39" s="583"/>
      <c r="AB39" s="583"/>
      <c r="AC39" s="583"/>
      <c r="AD39" s="583"/>
      <c r="AE39" s="583"/>
      <c r="AF39" s="583"/>
      <c r="AG39" s="583"/>
      <c r="AH39" s="583"/>
      <c r="AI39" s="583"/>
      <c r="AJ39" s="583"/>
      <c r="AK39" s="583"/>
      <c r="AL39" s="583"/>
      <c r="AM39" s="584" t="s">
        <v>203</v>
      </c>
      <c r="AN39" s="585"/>
      <c r="AO39" s="585"/>
      <c r="AP39" s="585"/>
      <c r="AQ39" s="585"/>
      <c r="AR39" s="585"/>
      <c r="AS39" s="585"/>
      <c r="AT39" s="585"/>
      <c r="AU39" s="585"/>
      <c r="AV39" s="586"/>
      <c r="AW39" s="597"/>
      <c r="AX39" s="598"/>
      <c r="AY39" s="598"/>
      <c r="AZ39" s="598"/>
      <c r="BA39" s="598"/>
      <c r="BB39" s="598"/>
      <c r="BC39" s="598"/>
      <c r="BD39" s="598"/>
      <c r="BE39" s="598"/>
      <c r="BF39" s="598"/>
      <c r="BG39" s="599"/>
    </row>
    <row r="40" spans="1:59" s="171" customFormat="1" ht="42.75" customHeight="1">
      <c r="B40" s="580" t="s">
        <v>204</v>
      </c>
      <c r="C40" s="580"/>
      <c r="D40" s="580"/>
      <c r="E40" s="580"/>
      <c r="F40" s="580"/>
      <c r="G40" s="580"/>
      <c r="H40" s="580"/>
      <c r="I40" s="581"/>
      <c r="J40" s="582"/>
      <c r="K40" s="583"/>
      <c r="L40" s="583"/>
      <c r="M40" s="583"/>
      <c r="N40" s="583"/>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4" t="s">
        <v>201</v>
      </c>
      <c r="AN40" s="585"/>
      <c r="AO40" s="585"/>
      <c r="AP40" s="585"/>
      <c r="AQ40" s="585"/>
      <c r="AR40" s="585"/>
      <c r="AS40" s="585"/>
      <c r="AT40" s="585"/>
      <c r="AU40" s="585"/>
      <c r="AV40" s="586"/>
      <c r="AW40" s="589"/>
      <c r="AX40" s="590"/>
      <c r="AY40" s="590"/>
      <c r="AZ40" s="590"/>
      <c r="BA40" s="590"/>
      <c r="BB40" s="590"/>
      <c r="BC40" s="590"/>
      <c r="BD40" s="590"/>
      <c r="BE40" s="590"/>
      <c r="BF40" s="590"/>
      <c r="BG40" s="591"/>
    </row>
    <row r="41" spans="1:59" s="171" customFormat="1" ht="25.5" customHeight="1">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row>
    <row r="42" spans="1:59" s="171" customFormat="1" ht="20.25" customHeight="1">
      <c r="X42" s="57"/>
      <c r="Y42" s="57"/>
    </row>
    <row r="43" spans="1:59" s="152" customFormat="1" ht="15.75" customHeight="1">
      <c r="C43" s="174"/>
      <c r="D43" s="174"/>
      <c r="E43" s="174"/>
      <c r="M43" s="175"/>
    </row>
    <row r="44" spans="1:59" s="152" customFormat="1" ht="15.75" customHeight="1">
      <c r="C44" s="174"/>
      <c r="D44" s="174"/>
      <c r="E44" s="174"/>
      <c r="M44" s="175"/>
    </row>
    <row r="45" spans="1:59" s="152" customFormat="1" ht="15.75" customHeight="1">
      <c r="C45" s="174"/>
      <c r="D45" s="174"/>
      <c r="E45" s="174"/>
      <c r="M45" s="175"/>
    </row>
    <row r="46" spans="1:59" s="152" customFormat="1" ht="15.75" customHeight="1">
      <c r="C46" s="174"/>
      <c r="D46" s="174"/>
      <c r="E46" s="174"/>
      <c r="M46" s="175"/>
    </row>
    <row r="47" spans="1:59" s="152" customFormat="1" ht="15.75" customHeight="1">
      <c r="C47" s="174"/>
      <c r="D47" s="174"/>
      <c r="E47" s="174"/>
      <c r="M47" s="175"/>
    </row>
    <row r="48" spans="1:59" s="152" customFormat="1" ht="15.75" customHeight="1">
      <c r="C48" s="174"/>
      <c r="D48" s="174"/>
      <c r="E48" s="174"/>
      <c r="M48" s="175"/>
    </row>
    <row r="49" spans="3:13" s="152" customFormat="1" ht="15.75" customHeight="1">
      <c r="C49" s="174"/>
      <c r="D49" s="174"/>
      <c r="E49" s="174"/>
      <c r="M49" s="175"/>
    </row>
    <row r="50" spans="3:13" s="152" customFormat="1" ht="15.75" customHeight="1">
      <c r="C50" s="174"/>
      <c r="D50" s="174"/>
      <c r="E50" s="174"/>
      <c r="M50" s="175"/>
    </row>
    <row r="51" spans="3:13" s="152" customFormat="1" ht="15.75" customHeight="1">
      <c r="C51" s="174"/>
      <c r="D51" s="174"/>
      <c r="E51" s="174"/>
      <c r="M51" s="175"/>
    </row>
    <row r="52" spans="3:13" s="152" customFormat="1" ht="15.75" customHeight="1">
      <c r="C52" s="174"/>
      <c r="D52" s="174"/>
      <c r="E52" s="174"/>
      <c r="M52" s="175"/>
    </row>
    <row r="53" spans="3:13" s="152" customFormat="1" ht="15.75" customHeight="1">
      <c r="C53" s="174"/>
      <c r="D53" s="174"/>
      <c r="E53" s="174"/>
      <c r="M53" s="175"/>
    </row>
    <row r="54" spans="3:13" s="152" customFormat="1" ht="15.75" customHeight="1">
      <c r="C54" s="174"/>
      <c r="D54" s="174"/>
      <c r="E54" s="174"/>
      <c r="M54" s="175"/>
    </row>
    <row r="55" spans="3:13" s="152" customFormat="1" ht="15.75" customHeight="1">
      <c r="C55" s="174"/>
      <c r="D55" s="174"/>
      <c r="E55" s="174"/>
      <c r="M55" s="175"/>
    </row>
    <row r="56" spans="3:13" s="152" customFormat="1" ht="15.75" customHeight="1">
      <c r="C56" s="174"/>
      <c r="D56" s="174"/>
      <c r="E56" s="174"/>
      <c r="M56" s="175"/>
    </row>
    <row r="57" spans="3:13" s="152" customFormat="1" ht="15.75" customHeight="1">
      <c r="C57" s="174"/>
      <c r="D57" s="174"/>
      <c r="E57" s="174"/>
      <c r="M57" s="175"/>
    </row>
    <row r="58" spans="3:13" s="152" customFormat="1" ht="15.75" customHeight="1">
      <c r="C58" s="174"/>
      <c r="D58" s="174"/>
      <c r="E58" s="174"/>
      <c r="M58" s="175"/>
    </row>
    <row r="59" spans="3:13" s="152" customFormat="1" ht="15.75" customHeight="1">
      <c r="C59" s="174"/>
      <c r="D59" s="174"/>
      <c r="E59" s="174"/>
      <c r="M59" s="175"/>
    </row>
    <row r="60" spans="3:13" s="152" customFormat="1" ht="15.75" customHeight="1">
      <c r="C60" s="174"/>
      <c r="D60" s="174"/>
      <c r="E60" s="174"/>
      <c r="M60" s="175"/>
    </row>
    <row r="61" spans="3:13" s="152" customFormat="1" ht="15.75" customHeight="1">
      <c r="C61" s="174"/>
      <c r="D61" s="174"/>
      <c r="E61" s="174"/>
      <c r="M61" s="175"/>
    </row>
    <row r="62" spans="3:13" s="152" customFormat="1" ht="15.75" customHeight="1">
      <c r="C62" s="174"/>
      <c r="D62" s="174"/>
      <c r="E62" s="174"/>
      <c r="M62" s="175"/>
    </row>
    <row r="63" spans="3:13" s="152" customFormat="1" ht="15.75" customHeight="1">
      <c r="C63" s="174"/>
      <c r="D63" s="174"/>
      <c r="E63" s="174"/>
      <c r="M63" s="175"/>
    </row>
    <row r="64" spans="3:13" s="152" customFormat="1" ht="15.75" customHeight="1">
      <c r="C64" s="174"/>
      <c r="D64" s="174"/>
      <c r="E64" s="174"/>
      <c r="M64" s="175"/>
    </row>
    <row r="65" spans="3:13" s="152" customFormat="1" ht="15.75" customHeight="1">
      <c r="C65" s="174"/>
      <c r="D65" s="174"/>
      <c r="E65" s="174"/>
      <c r="M65" s="175"/>
    </row>
    <row r="66" spans="3:13" s="152" customFormat="1" ht="15.75" customHeight="1">
      <c r="C66" s="174"/>
      <c r="D66" s="174"/>
      <c r="E66" s="174"/>
      <c r="M66" s="175"/>
    </row>
    <row r="67" spans="3:13" s="152" customFormat="1" ht="15.75" customHeight="1">
      <c r="C67" s="174"/>
      <c r="D67" s="174"/>
      <c r="E67" s="174"/>
      <c r="M67" s="175"/>
    </row>
    <row r="68" spans="3:13" s="152" customFormat="1" ht="15.75" customHeight="1">
      <c r="C68" s="174"/>
      <c r="D68" s="174"/>
      <c r="E68" s="174"/>
      <c r="M68" s="175"/>
    </row>
    <row r="69" spans="3:13" s="152" customFormat="1" ht="15.75" customHeight="1">
      <c r="C69" s="174"/>
      <c r="D69" s="174"/>
      <c r="E69" s="174"/>
      <c r="M69" s="175"/>
    </row>
    <row r="70" spans="3:13" s="152" customFormat="1" ht="15.75" customHeight="1">
      <c r="C70" s="174"/>
      <c r="D70" s="174"/>
      <c r="E70" s="174"/>
      <c r="M70" s="175"/>
    </row>
    <row r="71" spans="3:13" s="152" customFormat="1" ht="15.75" customHeight="1">
      <c r="C71" s="174"/>
      <c r="D71" s="174"/>
      <c r="E71" s="174"/>
      <c r="M71" s="175"/>
    </row>
    <row r="72" spans="3:13" s="152" customFormat="1" ht="15.75" customHeight="1">
      <c r="C72" s="174"/>
      <c r="D72" s="174"/>
      <c r="E72" s="174"/>
      <c r="M72" s="175"/>
    </row>
    <row r="73" spans="3:13" s="152" customFormat="1" ht="15.75" customHeight="1">
      <c r="C73" s="174"/>
      <c r="D73" s="174"/>
      <c r="E73" s="174"/>
      <c r="M73" s="175"/>
    </row>
    <row r="74" spans="3:13" s="152" customFormat="1" ht="15.75" customHeight="1">
      <c r="C74" s="174"/>
      <c r="D74" s="174"/>
      <c r="E74" s="174"/>
      <c r="M74" s="175"/>
    </row>
    <row r="75" spans="3:13" s="152" customFormat="1" ht="15.75" customHeight="1">
      <c r="C75" s="174"/>
      <c r="D75" s="174"/>
      <c r="E75" s="174"/>
      <c r="M75" s="175"/>
    </row>
    <row r="76" spans="3:13" s="152" customFormat="1" ht="15.75" customHeight="1">
      <c r="C76" s="174"/>
      <c r="D76" s="174"/>
      <c r="E76" s="174"/>
      <c r="M76" s="175"/>
    </row>
    <row r="77" spans="3:13" s="152" customFormat="1" ht="15.75" customHeight="1">
      <c r="C77" s="174"/>
      <c r="D77" s="174"/>
      <c r="E77" s="174"/>
      <c r="M77" s="175"/>
    </row>
    <row r="78" spans="3:13" s="152" customFormat="1" ht="15.75" customHeight="1">
      <c r="C78" s="174"/>
      <c r="D78" s="174"/>
      <c r="E78" s="174"/>
      <c r="M78" s="175"/>
    </row>
    <row r="79" spans="3:13" s="152" customFormat="1" ht="15.75" customHeight="1">
      <c r="C79" s="174"/>
      <c r="D79" s="174"/>
      <c r="E79" s="174"/>
      <c r="M79" s="175"/>
    </row>
    <row r="80" spans="3:13" s="152" customFormat="1" ht="15.75" customHeight="1">
      <c r="C80" s="174"/>
      <c r="D80" s="174"/>
      <c r="E80" s="174"/>
      <c r="M80" s="175"/>
    </row>
    <row r="81" spans="3:13" s="152" customFormat="1" ht="15.75" customHeight="1">
      <c r="C81" s="174"/>
      <c r="D81" s="174"/>
      <c r="E81" s="174"/>
      <c r="M81" s="175"/>
    </row>
    <row r="82" spans="3:13" s="152" customFormat="1" ht="15.75" customHeight="1">
      <c r="C82" s="174"/>
      <c r="D82" s="174"/>
      <c r="E82" s="174"/>
      <c r="M82" s="175"/>
    </row>
    <row r="83" spans="3:13" s="152" customFormat="1" ht="15.75" customHeight="1">
      <c r="C83" s="174"/>
      <c r="D83" s="174"/>
      <c r="E83" s="174"/>
      <c r="M83" s="175"/>
    </row>
    <row r="84" spans="3:13" s="152" customFormat="1" ht="15.75" customHeight="1">
      <c r="C84" s="174"/>
      <c r="D84" s="174"/>
      <c r="E84" s="174"/>
      <c r="M84" s="175"/>
    </row>
    <row r="85" spans="3:13" s="152" customFormat="1" ht="15.75" customHeight="1">
      <c r="C85" s="174"/>
      <c r="D85" s="174"/>
      <c r="E85" s="174"/>
      <c r="M85" s="175"/>
    </row>
    <row r="86" spans="3:13" s="152" customFormat="1" ht="15.75" customHeight="1">
      <c r="C86" s="174"/>
      <c r="D86" s="174"/>
      <c r="E86" s="174"/>
      <c r="M86" s="175"/>
    </row>
    <row r="87" spans="3:13" s="152" customFormat="1" ht="15.75" customHeight="1">
      <c r="C87" s="174"/>
      <c r="D87" s="174"/>
      <c r="E87" s="174"/>
      <c r="M87" s="175"/>
    </row>
    <row r="88" spans="3:13" s="152" customFormat="1" ht="15.75" customHeight="1">
      <c r="C88" s="174"/>
      <c r="D88" s="174"/>
      <c r="E88" s="174"/>
      <c r="M88" s="175"/>
    </row>
    <row r="89" spans="3:13" s="152" customFormat="1" ht="15.75" customHeight="1">
      <c r="C89" s="174"/>
      <c r="D89" s="174"/>
      <c r="E89" s="174"/>
      <c r="M89" s="175"/>
    </row>
    <row r="90" spans="3:13" s="152" customFormat="1" ht="15.75" customHeight="1">
      <c r="C90" s="174"/>
      <c r="D90" s="174"/>
      <c r="E90" s="174"/>
      <c r="M90" s="175"/>
    </row>
    <row r="91" spans="3:13" s="152" customFormat="1" ht="15.75" customHeight="1">
      <c r="C91" s="174"/>
      <c r="D91" s="174"/>
      <c r="E91" s="174"/>
      <c r="M91" s="175"/>
    </row>
    <row r="92" spans="3:13" s="152" customFormat="1" ht="15.75" customHeight="1">
      <c r="C92" s="174"/>
      <c r="D92" s="174"/>
      <c r="E92" s="174"/>
      <c r="M92" s="175"/>
    </row>
    <row r="93" spans="3:13" s="152" customFormat="1" ht="15.75" customHeight="1">
      <c r="C93" s="174"/>
      <c r="D93" s="174"/>
      <c r="E93" s="174"/>
      <c r="M93" s="175"/>
    </row>
    <row r="94" spans="3:13" s="152" customFormat="1" ht="15.75" customHeight="1">
      <c r="C94" s="174"/>
      <c r="D94" s="174"/>
      <c r="E94" s="174"/>
      <c r="M94" s="175"/>
    </row>
    <row r="95" spans="3:13" s="152" customFormat="1" ht="15.75" customHeight="1">
      <c r="C95" s="174"/>
      <c r="D95" s="174"/>
      <c r="E95" s="174"/>
      <c r="M95" s="175"/>
    </row>
    <row r="96" spans="3:13" s="152" customFormat="1" ht="15.75" customHeight="1">
      <c r="C96" s="174"/>
      <c r="D96" s="174"/>
      <c r="E96" s="174"/>
      <c r="M96" s="175"/>
    </row>
    <row r="97" spans="3:13" s="152" customFormat="1" ht="15.75" customHeight="1">
      <c r="C97" s="174"/>
      <c r="D97" s="174"/>
      <c r="E97" s="174"/>
      <c r="M97" s="175"/>
    </row>
    <row r="98" spans="3:13" s="152" customFormat="1" ht="15.75" customHeight="1">
      <c r="C98" s="174"/>
      <c r="D98" s="174"/>
      <c r="E98" s="174"/>
      <c r="M98" s="175"/>
    </row>
    <row r="99" spans="3:13" s="152" customFormat="1" ht="15.75" customHeight="1">
      <c r="C99" s="174"/>
      <c r="D99" s="174"/>
      <c r="E99" s="174"/>
      <c r="M99" s="175"/>
    </row>
    <row r="100" spans="3:13" s="152" customFormat="1" ht="15.75" customHeight="1">
      <c r="C100" s="174"/>
      <c r="D100" s="174"/>
      <c r="E100" s="174"/>
      <c r="M100" s="175"/>
    </row>
    <row r="101" spans="3:13" s="152" customFormat="1" ht="15.75" customHeight="1">
      <c r="C101" s="174"/>
      <c r="D101" s="174"/>
      <c r="E101" s="174"/>
      <c r="M101" s="175"/>
    </row>
    <row r="102" spans="3:13" s="152" customFormat="1" ht="15.75" customHeight="1">
      <c r="C102" s="174"/>
      <c r="D102" s="174"/>
      <c r="E102" s="174"/>
      <c r="M102" s="175"/>
    </row>
    <row r="103" spans="3:13" s="152" customFormat="1" ht="15.75" customHeight="1">
      <c r="C103" s="174"/>
      <c r="D103" s="174"/>
      <c r="E103" s="174"/>
      <c r="M103" s="175"/>
    </row>
    <row r="104" spans="3:13" s="152" customFormat="1" ht="15.75" customHeight="1">
      <c r="C104" s="174"/>
      <c r="D104" s="174"/>
      <c r="E104" s="174"/>
      <c r="M104" s="175"/>
    </row>
    <row r="105" spans="3:13" s="152" customFormat="1" ht="15.75" customHeight="1">
      <c r="C105" s="174"/>
      <c r="D105" s="174"/>
      <c r="E105" s="174"/>
      <c r="M105" s="175"/>
    </row>
    <row r="106" spans="3:13" s="152" customFormat="1" ht="15.75" customHeight="1">
      <c r="C106" s="174"/>
      <c r="D106" s="174"/>
      <c r="E106" s="174"/>
      <c r="M106" s="175"/>
    </row>
    <row r="107" spans="3:13" s="152" customFormat="1" ht="15.75" customHeight="1">
      <c r="C107" s="174"/>
      <c r="D107" s="174"/>
      <c r="E107" s="174"/>
      <c r="M107" s="175"/>
    </row>
    <row r="108" spans="3:13" s="152" customFormat="1" ht="15.75" customHeight="1">
      <c r="C108" s="174"/>
      <c r="D108" s="174"/>
      <c r="E108" s="174"/>
      <c r="M108" s="175"/>
    </row>
    <row r="109" spans="3:13" s="152" customFormat="1" ht="15.75" customHeight="1">
      <c r="C109" s="174"/>
      <c r="D109" s="174"/>
      <c r="E109" s="174"/>
      <c r="M109" s="175"/>
    </row>
    <row r="110" spans="3:13" s="152" customFormat="1" ht="15.75" customHeight="1">
      <c r="C110" s="174"/>
      <c r="D110" s="174"/>
      <c r="E110" s="174"/>
      <c r="M110" s="175"/>
    </row>
    <row r="111" spans="3:13" s="152" customFormat="1" ht="15.75" customHeight="1">
      <c r="C111" s="174"/>
      <c r="D111" s="174"/>
      <c r="E111" s="174"/>
      <c r="M111" s="175"/>
    </row>
    <row r="112" spans="3:13" s="152" customFormat="1" ht="15.75" customHeight="1">
      <c r="C112" s="174"/>
      <c r="D112" s="174"/>
      <c r="E112" s="174"/>
      <c r="M112" s="175"/>
    </row>
    <row r="113" spans="3:13" s="152" customFormat="1" ht="15.75" customHeight="1">
      <c r="C113" s="174"/>
      <c r="D113" s="174"/>
      <c r="E113" s="174"/>
      <c r="M113" s="175"/>
    </row>
    <row r="114" spans="3:13" s="152" customFormat="1" ht="15.75" customHeight="1">
      <c r="C114" s="174"/>
      <c r="D114" s="174"/>
      <c r="E114" s="174"/>
      <c r="M114" s="175"/>
    </row>
    <row r="115" spans="3:13" s="152" customFormat="1" ht="15.75" customHeight="1">
      <c r="C115" s="174"/>
      <c r="D115" s="174"/>
      <c r="E115" s="174"/>
      <c r="M115" s="175"/>
    </row>
    <row r="116" spans="3:13" s="152" customFormat="1" ht="15.75" customHeight="1">
      <c r="C116" s="174"/>
      <c r="D116" s="174"/>
      <c r="E116" s="174"/>
      <c r="M116" s="175"/>
    </row>
    <row r="117" spans="3:13" s="152" customFormat="1" ht="15.75" customHeight="1">
      <c r="C117" s="174"/>
      <c r="D117" s="174"/>
      <c r="E117" s="174"/>
      <c r="M117" s="175"/>
    </row>
    <row r="118" spans="3:13" s="152" customFormat="1" ht="15.75" customHeight="1">
      <c r="C118" s="174"/>
      <c r="D118" s="174"/>
      <c r="E118" s="174"/>
      <c r="M118" s="175"/>
    </row>
    <row r="119" spans="3:13" s="152" customFormat="1" ht="15.75" customHeight="1">
      <c r="C119" s="174"/>
      <c r="D119" s="174"/>
      <c r="E119" s="174"/>
      <c r="M119" s="175"/>
    </row>
    <row r="120" spans="3:13" s="152" customFormat="1" ht="15.75" customHeight="1">
      <c r="C120" s="174"/>
      <c r="D120" s="174"/>
      <c r="E120" s="174"/>
      <c r="M120" s="175"/>
    </row>
    <row r="121" spans="3:13" s="152" customFormat="1" ht="15.75" customHeight="1">
      <c r="C121" s="174"/>
      <c r="D121" s="174"/>
      <c r="E121" s="174"/>
      <c r="M121" s="175"/>
    </row>
    <row r="122" spans="3:13" s="152" customFormat="1" ht="15.75" customHeight="1">
      <c r="C122" s="174"/>
      <c r="D122" s="174"/>
      <c r="E122" s="174"/>
      <c r="M122" s="175"/>
    </row>
    <row r="123" spans="3:13" s="152" customFormat="1" ht="15.75" customHeight="1">
      <c r="C123" s="174"/>
      <c r="D123" s="174"/>
      <c r="E123" s="174"/>
      <c r="M123" s="175"/>
    </row>
    <row r="124" spans="3:13" s="152" customFormat="1" ht="15.75" customHeight="1">
      <c r="C124" s="174"/>
      <c r="D124" s="174"/>
      <c r="E124" s="174"/>
      <c r="M124" s="175"/>
    </row>
    <row r="125" spans="3:13" s="152" customFormat="1" ht="15.75" customHeight="1">
      <c r="C125" s="174"/>
      <c r="D125" s="174"/>
      <c r="E125" s="174"/>
      <c r="M125" s="175"/>
    </row>
    <row r="126" spans="3:13" s="152" customFormat="1" ht="15.75" customHeight="1">
      <c r="C126" s="174"/>
      <c r="D126" s="174"/>
      <c r="E126" s="174"/>
      <c r="M126" s="175"/>
    </row>
    <row r="127" spans="3:13" s="152" customFormat="1" ht="15.75" customHeight="1">
      <c r="C127" s="174"/>
      <c r="D127" s="174"/>
      <c r="E127" s="174"/>
      <c r="M127" s="175"/>
    </row>
    <row r="128" spans="3:13" s="152" customFormat="1" ht="15.75" customHeight="1">
      <c r="C128" s="174"/>
      <c r="D128" s="174"/>
      <c r="E128" s="174"/>
      <c r="M128" s="175"/>
    </row>
    <row r="129" spans="3:13" s="152" customFormat="1" ht="15.75" customHeight="1">
      <c r="C129" s="174"/>
      <c r="D129" s="174"/>
      <c r="E129" s="174"/>
      <c r="M129" s="175"/>
    </row>
    <row r="130" spans="3:13" s="152" customFormat="1" ht="15.75" customHeight="1">
      <c r="C130" s="174"/>
      <c r="D130" s="174"/>
      <c r="E130" s="174"/>
      <c r="M130" s="175"/>
    </row>
    <row r="131" spans="3:13" s="152" customFormat="1" ht="15.75" customHeight="1">
      <c r="C131" s="174"/>
      <c r="D131" s="174"/>
      <c r="E131" s="174"/>
      <c r="M131" s="175"/>
    </row>
    <row r="132" spans="3:13" s="152" customFormat="1" ht="15.75" customHeight="1">
      <c r="C132" s="174"/>
      <c r="D132" s="174"/>
      <c r="E132" s="174"/>
      <c r="M132" s="175"/>
    </row>
    <row r="133" spans="3:13" s="152" customFormat="1" ht="15.75" customHeight="1">
      <c r="C133" s="174"/>
      <c r="D133" s="174"/>
      <c r="E133" s="174"/>
      <c r="M133" s="175"/>
    </row>
    <row r="134" spans="3:13" s="152" customFormat="1" ht="15.75" customHeight="1">
      <c r="C134" s="174"/>
      <c r="D134" s="174"/>
      <c r="E134" s="174"/>
      <c r="M134" s="175"/>
    </row>
    <row r="135" spans="3:13" s="152" customFormat="1" ht="15.75" customHeight="1">
      <c r="C135" s="174"/>
      <c r="D135" s="174"/>
      <c r="E135" s="174"/>
      <c r="M135" s="175"/>
    </row>
    <row r="136" spans="3:13" s="152" customFormat="1" ht="15.75" customHeight="1">
      <c r="C136" s="174"/>
      <c r="D136" s="174"/>
      <c r="E136" s="174"/>
      <c r="M136" s="175"/>
    </row>
    <row r="137" spans="3:13" s="152" customFormat="1" ht="15.75" customHeight="1">
      <c r="C137" s="174"/>
      <c r="D137" s="174"/>
      <c r="E137" s="174"/>
      <c r="M137" s="175"/>
    </row>
    <row r="138" spans="3:13" s="152" customFormat="1" ht="15.75" customHeight="1">
      <c r="C138" s="174"/>
      <c r="D138" s="174"/>
      <c r="E138" s="174"/>
      <c r="M138" s="175"/>
    </row>
    <row r="139" spans="3:13" s="152" customFormat="1" ht="15.75" customHeight="1">
      <c r="C139" s="174"/>
      <c r="D139" s="174"/>
      <c r="E139" s="174"/>
      <c r="M139" s="175"/>
    </row>
    <row r="140" spans="3:13" s="152" customFormat="1" ht="15.75" customHeight="1">
      <c r="C140" s="174"/>
      <c r="D140" s="174"/>
      <c r="E140" s="174"/>
      <c r="M140" s="175"/>
    </row>
    <row r="141" spans="3:13" s="152" customFormat="1" ht="15.75" customHeight="1">
      <c r="C141" s="174"/>
      <c r="D141" s="174"/>
      <c r="E141" s="174"/>
      <c r="M141" s="175"/>
    </row>
    <row r="142" spans="3:13" s="152" customFormat="1" ht="15.75" customHeight="1">
      <c r="C142" s="174"/>
      <c r="D142" s="174"/>
      <c r="E142" s="174"/>
      <c r="M142" s="175"/>
    </row>
    <row r="143" spans="3:13" s="152" customFormat="1" ht="15.75" customHeight="1">
      <c r="C143" s="174"/>
      <c r="D143" s="174"/>
      <c r="E143" s="174"/>
      <c r="M143" s="175"/>
    </row>
    <row r="144" spans="3:13" s="152" customFormat="1" ht="15.75" customHeight="1">
      <c r="C144" s="174"/>
      <c r="D144" s="174"/>
      <c r="E144" s="174"/>
      <c r="M144" s="175"/>
    </row>
    <row r="145" spans="3:13" s="152" customFormat="1" ht="15.75" customHeight="1">
      <c r="C145" s="174"/>
      <c r="D145" s="174"/>
      <c r="E145" s="174"/>
      <c r="M145" s="175"/>
    </row>
    <row r="146" spans="3:13" s="152" customFormat="1" ht="15.75" customHeight="1">
      <c r="C146" s="174"/>
      <c r="D146" s="174"/>
      <c r="E146" s="174"/>
      <c r="M146" s="175"/>
    </row>
    <row r="147" spans="3:13" s="152" customFormat="1" ht="15.75" customHeight="1">
      <c r="C147" s="174"/>
      <c r="D147" s="174"/>
      <c r="E147" s="174"/>
      <c r="M147" s="175"/>
    </row>
    <row r="148" spans="3:13" s="152" customFormat="1" ht="15.75" customHeight="1">
      <c r="C148" s="174"/>
      <c r="D148" s="174"/>
      <c r="E148" s="174"/>
      <c r="M148" s="175"/>
    </row>
    <row r="149" spans="3:13" s="152" customFormat="1" ht="15.75" customHeight="1">
      <c r="C149" s="174"/>
      <c r="D149" s="174"/>
      <c r="E149" s="174"/>
      <c r="M149" s="175"/>
    </row>
    <row r="150" spans="3:13" s="152" customFormat="1" ht="15.75" customHeight="1">
      <c r="C150" s="174"/>
      <c r="D150" s="174"/>
      <c r="E150" s="174"/>
      <c r="M150" s="175"/>
    </row>
    <row r="151" spans="3:13" s="152" customFormat="1" ht="15.75" customHeight="1">
      <c r="C151" s="174"/>
      <c r="D151" s="174"/>
      <c r="E151" s="174"/>
      <c r="M151" s="175"/>
    </row>
    <row r="152" spans="3:13" s="152" customFormat="1" ht="15.75" customHeight="1">
      <c r="C152" s="174"/>
      <c r="D152" s="174"/>
      <c r="E152" s="174"/>
      <c r="M152" s="175"/>
    </row>
    <row r="153" spans="3:13" s="152" customFormat="1" ht="15.75" customHeight="1">
      <c r="C153" s="174"/>
      <c r="D153" s="174"/>
      <c r="E153" s="174"/>
      <c r="M153" s="175"/>
    </row>
    <row r="154" spans="3:13" s="152" customFormat="1" ht="15.75" customHeight="1">
      <c r="C154" s="174"/>
      <c r="D154" s="174"/>
      <c r="E154" s="174"/>
      <c r="M154" s="175"/>
    </row>
    <row r="155" spans="3:13" s="152" customFormat="1" ht="15.75" customHeight="1">
      <c r="C155" s="174"/>
      <c r="D155" s="174"/>
      <c r="E155" s="174"/>
      <c r="M155" s="175"/>
    </row>
    <row r="156" spans="3:13" s="152" customFormat="1" ht="15.75" customHeight="1">
      <c r="C156" s="174"/>
      <c r="D156" s="174"/>
      <c r="E156" s="174"/>
      <c r="M156" s="175"/>
    </row>
    <row r="157" spans="3:13" s="152" customFormat="1" ht="15.75" customHeight="1">
      <c r="C157" s="174"/>
      <c r="D157" s="174"/>
      <c r="E157" s="174"/>
      <c r="M157" s="175"/>
    </row>
    <row r="158" spans="3:13" s="152" customFormat="1" ht="15.75" customHeight="1">
      <c r="C158" s="174"/>
      <c r="D158" s="174"/>
      <c r="E158" s="174"/>
      <c r="M158" s="175"/>
    </row>
    <row r="159" spans="3:13" s="152" customFormat="1" ht="15.75" customHeight="1">
      <c r="C159" s="174"/>
      <c r="D159" s="174"/>
      <c r="E159" s="174"/>
      <c r="M159" s="175"/>
    </row>
    <row r="160" spans="3:13" s="152" customFormat="1" ht="15.75" customHeight="1">
      <c r="C160" s="174"/>
      <c r="D160" s="174"/>
      <c r="E160" s="174"/>
      <c r="M160" s="175"/>
    </row>
    <row r="161" spans="3:13" s="152" customFormat="1" ht="15.75" customHeight="1">
      <c r="C161" s="174"/>
      <c r="D161" s="174"/>
      <c r="E161" s="174"/>
      <c r="M161" s="175"/>
    </row>
    <row r="162" spans="3:13" s="152" customFormat="1" ht="15.75" customHeight="1">
      <c r="C162" s="174"/>
      <c r="D162" s="174"/>
      <c r="E162" s="174"/>
      <c r="M162" s="175"/>
    </row>
    <row r="163" spans="3:13" s="152" customFormat="1" ht="15.75" customHeight="1">
      <c r="C163" s="174"/>
      <c r="D163" s="174"/>
      <c r="E163" s="174"/>
      <c r="M163" s="175"/>
    </row>
    <row r="164" spans="3:13" s="152" customFormat="1" ht="15.75" customHeight="1">
      <c r="C164" s="174"/>
      <c r="D164" s="174"/>
      <c r="E164" s="174"/>
      <c r="M164" s="175"/>
    </row>
    <row r="165" spans="3:13" s="152" customFormat="1" ht="15.75" customHeight="1">
      <c r="C165" s="174"/>
      <c r="D165" s="174"/>
      <c r="E165" s="174"/>
      <c r="M165" s="175"/>
    </row>
    <row r="166" spans="3:13" s="152" customFormat="1" ht="15.75" customHeight="1">
      <c r="C166" s="174"/>
      <c r="D166" s="174"/>
      <c r="E166" s="174"/>
      <c r="M166" s="175"/>
    </row>
    <row r="167" spans="3:13" s="152" customFormat="1" ht="15.75" customHeight="1">
      <c r="C167" s="174"/>
      <c r="D167" s="174"/>
      <c r="E167" s="174"/>
      <c r="M167" s="175"/>
    </row>
    <row r="168" spans="3:13" s="152" customFormat="1" ht="15.75" customHeight="1">
      <c r="C168" s="174"/>
      <c r="D168" s="174"/>
      <c r="E168" s="174"/>
      <c r="M168" s="175"/>
    </row>
    <row r="169" spans="3:13" s="152" customFormat="1" ht="15.75" customHeight="1">
      <c r="C169" s="174"/>
      <c r="D169" s="174"/>
      <c r="E169" s="174"/>
      <c r="M169" s="175"/>
    </row>
    <row r="170" spans="3:13" s="152" customFormat="1" ht="15.75" customHeight="1">
      <c r="C170" s="174"/>
      <c r="D170" s="174"/>
      <c r="E170" s="174"/>
      <c r="M170" s="175"/>
    </row>
    <row r="171" spans="3:13" s="152" customFormat="1" ht="15.75" customHeight="1">
      <c r="C171" s="174"/>
      <c r="D171" s="174"/>
      <c r="E171" s="174"/>
      <c r="M171" s="175"/>
    </row>
    <row r="172" spans="3:13" s="152" customFormat="1" ht="15.75" customHeight="1">
      <c r="C172" s="174"/>
      <c r="D172" s="174"/>
      <c r="E172" s="174"/>
      <c r="M172" s="175"/>
    </row>
    <row r="173" spans="3:13" s="152" customFormat="1" ht="15.75" customHeight="1">
      <c r="C173" s="174"/>
      <c r="D173" s="174"/>
      <c r="E173" s="174"/>
      <c r="M173" s="175"/>
    </row>
    <row r="174" spans="3:13" s="152" customFormat="1" ht="15.75" customHeight="1">
      <c r="C174" s="174"/>
      <c r="D174" s="174"/>
      <c r="E174" s="174"/>
      <c r="M174" s="175"/>
    </row>
    <row r="175" spans="3:13" s="152" customFormat="1" ht="15.75" customHeight="1">
      <c r="C175" s="174"/>
      <c r="D175" s="174"/>
      <c r="E175" s="174"/>
      <c r="M175" s="175"/>
    </row>
    <row r="176" spans="3:13" s="152" customFormat="1" ht="15.75" customHeight="1">
      <c r="C176" s="174"/>
      <c r="D176" s="174"/>
      <c r="E176" s="174"/>
      <c r="M176" s="175"/>
    </row>
    <row r="177" spans="3:13" s="152" customFormat="1" ht="15.75" customHeight="1">
      <c r="C177" s="174"/>
      <c r="D177" s="174"/>
      <c r="E177" s="174"/>
      <c r="M177" s="175"/>
    </row>
    <row r="178" spans="3:13" s="152" customFormat="1" ht="15.75" customHeight="1">
      <c r="C178" s="174"/>
      <c r="D178" s="174"/>
      <c r="E178" s="174"/>
      <c r="M178" s="175"/>
    </row>
    <row r="179" spans="3:13" s="152" customFormat="1" ht="15.75" customHeight="1">
      <c r="C179" s="174"/>
      <c r="D179" s="174"/>
      <c r="E179" s="174"/>
      <c r="M179" s="175"/>
    </row>
    <row r="180" spans="3:13" s="152" customFormat="1" ht="15.75" customHeight="1">
      <c r="C180" s="174"/>
      <c r="D180" s="174"/>
      <c r="E180" s="174"/>
      <c r="M180" s="175"/>
    </row>
    <row r="181" spans="3:13" s="152" customFormat="1" ht="15.75" customHeight="1">
      <c r="C181" s="174"/>
      <c r="D181" s="174"/>
      <c r="E181" s="174"/>
      <c r="M181" s="175"/>
    </row>
    <row r="182" spans="3:13" s="152" customFormat="1" ht="15.75" customHeight="1">
      <c r="C182" s="174"/>
      <c r="D182" s="174"/>
      <c r="E182" s="174"/>
      <c r="M182" s="175"/>
    </row>
    <row r="183" spans="3:13" s="152" customFormat="1" ht="15.75" customHeight="1">
      <c r="C183" s="174"/>
      <c r="D183" s="174"/>
      <c r="E183" s="174"/>
      <c r="M183" s="175"/>
    </row>
    <row r="184" spans="3:13" s="152" customFormat="1" ht="15.75" customHeight="1">
      <c r="C184" s="174"/>
      <c r="D184" s="174"/>
      <c r="E184" s="174"/>
      <c r="M184" s="175"/>
    </row>
    <row r="185" spans="3:13" s="152" customFormat="1" ht="15.75" customHeight="1">
      <c r="C185" s="174"/>
      <c r="D185" s="174"/>
      <c r="E185" s="174"/>
      <c r="M185" s="175"/>
    </row>
    <row r="186" spans="3:13" s="152" customFormat="1" ht="15.75" customHeight="1">
      <c r="C186" s="174"/>
      <c r="D186" s="174"/>
      <c r="E186" s="174"/>
      <c r="M186" s="175"/>
    </row>
    <row r="187" spans="3:13" s="152" customFormat="1" ht="15.75" customHeight="1">
      <c r="C187" s="174"/>
      <c r="D187" s="174"/>
      <c r="E187" s="174"/>
      <c r="M187" s="175"/>
    </row>
    <row r="188" spans="3:13" s="152" customFormat="1" ht="15.75" customHeight="1">
      <c r="C188" s="174"/>
      <c r="D188" s="174"/>
      <c r="E188" s="174"/>
      <c r="M188" s="175"/>
    </row>
    <row r="189" spans="3:13" s="152" customFormat="1" ht="15.75" customHeight="1">
      <c r="C189" s="174"/>
      <c r="D189" s="174"/>
      <c r="E189" s="174"/>
      <c r="M189" s="175"/>
    </row>
    <row r="190" spans="3:13" s="152" customFormat="1" ht="15.75" customHeight="1">
      <c r="C190" s="174"/>
      <c r="D190" s="174"/>
      <c r="E190" s="174"/>
      <c r="M190" s="175"/>
    </row>
    <row r="191" spans="3:13" s="152" customFormat="1" ht="15.75" customHeight="1">
      <c r="C191" s="174"/>
      <c r="D191" s="174"/>
      <c r="E191" s="174"/>
      <c r="M191" s="175"/>
    </row>
    <row r="192" spans="3:13" s="152" customFormat="1" ht="15.75" customHeight="1">
      <c r="C192" s="174"/>
      <c r="D192" s="174"/>
      <c r="E192" s="174"/>
      <c r="M192" s="175"/>
    </row>
    <row r="193" spans="3:13" s="152" customFormat="1" ht="15.75" customHeight="1">
      <c r="C193" s="174"/>
      <c r="D193" s="174"/>
      <c r="E193" s="174"/>
      <c r="M193" s="175"/>
    </row>
    <row r="194" spans="3:13" s="152" customFormat="1" ht="15.75" customHeight="1">
      <c r="C194" s="174"/>
      <c r="D194" s="174"/>
      <c r="E194" s="174"/>
      <c r="M194" s="175"/>
    </row>
    <row r="195" spans="3:13" s="152" customFormat="1" ht="15.75" customHeight="1">
      <c r="C195" s="174"/>
      <c r="D195" s="174"/>
      <c r="E195" s="174"/>
      <c r="M195" s="175"/>
    </row>
    <row r="196" spans="3:13" s="152" customFormat="1" ht="15.75" customHeight="1">
      <c r="C196" s="174"/>
      <c r="D196" s="174"/>
      <c r="E196" s="174"/>
      <c r="M196" s="175"/>
    </row>
    <row r="197" spans="3:13" s="152" customFormat="1" ht="15.75" customHeight="1">
      <c r="C197" s="174"/>
      <c r="D197" s="174"/>
      <c r="E197" s="174"/>
      <c r="M197" s="175"/>
    </row>
    <row r="198" spans="3:13" s="152" customFormat="1" ht="15.75" customHeight="1">
      <c r="C198" s="174"/>
      <c r="D198" s="174"/>
      <c r="E198" s="174"/>
      <c r="M198" s="175"/>
    </row>
    <row r="199" spans="3:13" s="152" customFormat="1" ht="15.75" customHeight="1">
      <c r="C199" s="174"/>
      <c r="D199" s="174"/>
      <c r="E199" s="174"/>
      <c r="M199" s="175"/>
    </row>
    <row r="200" spans="3:13" s="152" customFormat="1" ht="15.75" customHeight="1">
      <c r="C200" s="174"/>
      <c r="D200" s="174"/>
      <c r="E200" s="174"/>
      <c r="M200" s="175"/>
    </row>
    <row r="201" spans="3:13" s="152" customFormat="1" ht="15.75" customHeight="1">
      <c r="C201" s="174"/>
      <c r="D201" s="174"/>
      <c r="E201" s="174"/>
      <c r="M201" s="175"/>
    </row>
    <row r="202" spans="3:13" s="152" customFormat="1" ht="15.75" customHeight="1">
      <c r="C202" s="174"/>
      <c r="D202" s="174"/>
      <c r="E202" s="174"/>
      <c r="M202" s="175"/>
    </row>
    <row r="203" spans="3:13" s="152" customFormat="1" ht="15.75" customHeight="1">
      <c r="C203" s="174"/>
      <c r="D203" s="174"/>
      <c r="E203" s="174"/>
      <c r="M203" s="175"/>
    </row>
    <row r="204" spans="3:13" s="152" customFormat="1" ht="15.75" customHeight="1">
      <c r="C204" s="174"/>
      <c r="D204" s="174"/>
      <c r="E204" s="174"/>
      <c r="M204" s="175"/>
    </row>
    <row r="205" spans="3:13" s="152" customFormat="1" ht="15.75" customHeight="1">
      <c r="C205" s="174"/>
      <c r="D205" s="174"/>
      <c r="E205" s="174"/>
      <c r="M205" s="175"/>
    </row>
    <row r="206" spans="3:13" s="152" customFormat="1" ht="15.75" customHeight="1">
      <c r="C206" s="174"/>
      <c r="D206" s="174"/>
      <c r="E206" s="174"/>
      <c r="M206" s="175"/>
    </row>
    <row r="207" spans="3:13" s="152" customFormat="1" ht="15.75" customHeight="1">
      <c r="C207" s="174"/>
      <c r="D207" s="174"/>
      <c r="E207" s="174"/>
      <c r="M207" s="175"/>
    </row>
    <row r="208" spans="3:13" s="152" customFormat="1" ht="15.75" customHeight="1">
      <c r="C208" s="174"/>
      <c r="D208" s="174"/>
      <c r="E208" s="174"/>
      <c r="M208" s="175"/>
    </row>
    <row r="209" spans="3:13" s="152" customFormat="1" ht="15.75" customHeight="1">
      <c r="C209" s="174"/>
      <c r="D209" s="174"/>
      <c r="E209" s="174"/>
      <c r="M209" s="175"/>
    </row>
    <row r="210" spans="3:13" s="152" customFormat="1" ht="15.75" customHeight="1">
      <c r="C210" s="174"/>
      <c r="D210" s="174"/>
      <c r="E210" s="174"/>
      <c r="M210" s="175"/>
    </row>
    <row r="211" spans="3:13" s="152" customFormat="1" ht="15.75" customHeight="1">
      <c r="C211" s="174"/>
      <c r="D211" s="174"/>
      <c r="E211" s="174"/>
      <c r="M211" s="175"/>
    </row>
    <row r="212" spans="3:13" s="152" customFormat="1" ht="15.75" customHeight="1">
      <c r="C212" s="174"/>
      <c r="D212" s="174"/>
      <c r="E212" s="174"/>
      <c r="M212" s="175"/>
    </row>
    <row r="213" spans="3:13" s="152" customFormat="1" ht="15.75" customHeight="1">
      <c r="C213" s="174"/>
      <c r="D213" s="174"/>
      <c r="E213" s="174"/>
      <c r="M213" s="175"/>
    </row>
    <row r="214" spans="3:13" s="152" customFormat="1" ht="15.75" customHeight="1">
      <c r="C214" s="174"/>
      <c r="D214" s="174"/>
      <c r="E214" s="174"/>
      <c r="M214" s="175"/>
    </row>
    <row r="215" spans="3:13" s="152" customFormat="1" ht="15.75" customHeight="1">
      <c r="C215" s="174"/>
      <c r="D215" s="174"/>
      <c r="E215" s="174"/>
      <c r="M215" s="175"/>
    </row>
    <row r="216" spans="3:13" s="152" customFormat="1" ht="15.75" customHeight="1">
      <c r="C216" s="174"/>
      <c r="D216" s="174"/>
      <c r="E216" s="174"/>
      <c r="M216" s="175"/>
    </row>
    <row r="217" spans="3:13" s="152" customFormat="1" ht="15.75" customHeight="1">
      <c r="C217" s="174"/>
      <c r="D217" s="174"/>
      <c r="E217" s="174"/>
      <c r="M217" s="175"/>
    </row>
    <row r="218" spans="3:13" s="152" customFormat="1" ht="15.75" customHeight="1">
      <c r="C218" s="174"/>
      <c r="D218" s="174"/>
      <c r="E218" s="174"/>
      <c r="M218" s="175"/>
    </row>
    <row r="219" spans="3:13" s="152" customFormat="1" ht="15.75" customHeight="1">
      <c r="C219" s="174"/>
      <c r="D219" s="174"/>
      <c r="E219" s="174"/>
      <c r="M219" s="175"/>
    </row>
    <row r="220" spans="3:13" s="152" customFormat="1" ht="15.75" customHeight="1">
      <c r="C220" s="174"/>
      <c r="D220" s="174"/>
      <c r="E220" s="174"/>
      <c r="M220" s="175"/>
    </row>
    <row r="221" spans="3:13" s="152" customFormat="1" ht="15.75" customHeight="1">
      <c r="C221" s="174"/>
      <c r="D221" s="174"/>
      <c r="E221" s="174"/>
      <c r="M221" s="175"/>
    </row>
    <row r="222" spans="3:13" s="152" customFormat="1" ht="15.75" customHeight="1">
      <c r="C222" s="174"/>
      <c r="D222" s="174"/>
      <c r="E222" s="174"/>
      <c r="M222" s="175"/>
    </row>
    <row r="223" spans="3:13" s="152" customFormat="1" ht="15.75" customHeight="1">
      <c r="C223" s="174"/>
      <c r="D223" s="174"/>
      <c r="E223" s="174"/>
      <c r="M223" s="175"/>
    </row>
    <row r="224" spans="3:13" s="152" customFormat="1" ht="15.75" customHeight="1">
      <c r="C224" s="174"/>
      <c r="D224" s="174"/>
      <c r="E224" s="174"/>
      <c r="M224" s="175"/>
    </row>
    <row r="225" spans="3:13" s="152" customFormat="1" ht="15.75" customHeight="1">
      <c r="C225" s="174"/>
      <c r="D225" s="174"/>
      <c r="E225" s="174"/>
      <c r="M225" s="175"/>
    </row>
    <row r="226" spans="3:13" s="152" customFormat="1" ht="15.75" customHeight="1">
      <c r="C226" s="174"/>
      <c r="D226" s="174"/>
      <c r="E226" s="174"/>
      <c r="M226" s="175"/>
    </row>
    <row r="227" spans="3:13" s="152" customFormat="1" ht="15.75" customHeight="1">
      <c r="C227" s="174"/>
      <c r="D227" s="174"/>
      <c r="E227" s="174"/>
      <c r="M227" s="175"/>
    </row>
    <row r="228" spans="3:13" s="152" customFormat="1" ht="15.75" customHeight="1">
      <c r="C228" s="174"/>
      <c r="D228" s="174"/>
      <c r="E228" s="174"/>
      <c r="M228" s="175"/>
    </row>
    <row r="229" spans="3:13" s="152" customFormat="1" ht="15.75" customHeight="1">
      <c r="C229" s="174"/>
      <c r="D229" s="174"/>
      <c r="E229" s="174"/>
      <c r="M229" s="175"/>
    </row>
    <row r="230" spans="3:13" s="152" customFormat="1" ht="15.75" customHeight="1">
      <c r="C230" s="174"/>
      <c r="D230" s="174"/>
      <c r="E230" s="174"/>
      <c r="M230" s="175"/>
    </row>
    <row r="231" spans="3:13" s="152" customFormat="1" ht="15.75" customHeight="1">
      <c r="C231" s="174"/>
      <c r="D231" s="174"/>
      <c r="E231" s="174"/>
      <c r="M231" s="175"/>
    </row>
    <row r="232" spans="3:13" s="152" customFormat="1" ht="15.75" customHeight="1">
      <c r="C232" s="174"/>
      <c r="D232" s="174"/>
      <c r="E232" s="174"/>
      <c r="M232" s="175"/>
    </row>
    <row r="233" spans="3:13" s="152" customFormat="1" ht="15.75" customHeight="1">
      <c r="C233" s="174"/>
      <c r="D233" s="174"/>
      <c r="E233" s="174"/>
      <c r="M233" s="175"/>
    </row>
    <row r="234" spans="3:13" s="152" customFormat="1" ht="15.75" customHeight="1">
      <c r="C234" s="174"/>
      <c r="D234" s="174"/>
      <c r="E234" s="174"/>
      <c r="M234" s="175"/>
    </row>
    <row r="235" spans="3:13" s="152" customFormat="1" ht="15.75" customHeight="1">
      <c r="C235" s="174"/>
      <c r="D235" s="174"/>
      <c r="E235" s="174"/>
      <c r="M235" s="175"/>
    </row>
    <row r="236" spans="3:13" s="152" customFormat="1" ht="15.75" customHeight="1">
      <c r="C236" s="174"/>
      <c r="D236" s="174"/>
      <c r="E236" s="174"/>
      <c r="M236" s="175"/>
    </row>
    <row r="237" spans="3:13" s="152" customFormat="1" ht="15.75" customHeight="1">
      <c r="C237" s="174"/>
      <c r="D237" s="174"/>
      <c r="E237" s="174"/>
      <c r="M237" s="175"/>
    </row>
    <row r="238" spans="3:13" s="152" customFormat="1" ht="15.75" customHeight="1">
      <c r="C238" s="174"/>
      <c r="D238" s="174"/>
      <c r="E238" s="174"/>
      <c r="M238" s="175"/>
    </row>
    <row r="239" spans="3:13" s="152" customFormat="1" ht="15.75" customHeight="1">
      <c r="C239" s="174"/>
      <c r="D239" s="174"/>
      <c r="E239" s="174"/>
      <c r="M239" s="175"/>
    </row>
    <row r="240" spans="3:13" s="152" customFormat="1" ht="15.75" customHeight="1">
      <c r="C240" s="174"/>
      <c r="D240" s="174"/>
      <c r="E240" s="174"/>
      <c r="M240" s="175"/>
    </row>
    <row r="241" spans="3:13" s="152" customFormat="1" ht="15.75" customHeight="1">
      <c r="C241" s="174"/>
      <c r="D241" s="174"/>
      <c r="E241" s="174"/>
      <c r="M241" s="175"/>
    </row>
    <row r="242" spans="3:13" s="152" customFormat="1" ht="15.75" customHeight="1">
      <c r="C242" s="174"/>
      <c r="D242" s="174"/>
      <c r="E242" s="174"/>
      <c r="M242" s="175"/>
    </row>
    <row r="243" spans="3:13" s="152" customFormat="1" ht="15.75" customHeight="1">
      <c r="C243" s="174"/>
      <c r="D243" s="174"/>
      <c r="E243" s="174"/>
      <c r="M243" s="175"/>
    </row>
    <row r="244" spans="3:13" s="152" customFormat="1" ht="15.75" customHeight="1">
      <c r="C244" s="174"/>
      <c r="D244" s="174"/>
      <c r="E244" s="174"/>
      <c r="M244" s="175"/>
    </row>
    <row r="245" spans="3:13" s="152" customFormat="1" ht="15.75" customHeight="1">
      <c r="C245" s="174"/>
      <c r="D245" s="174"/>
      <c r="E245" s="174"/>
      <c r="M245" s="175"/>
    </row>
    <row r="246" spans="3:13" s="152" customFormat="1" ht="15.75" customHeight="1">
      <c r="C246" s="174"/>
      <c r="D246" s="174"/>
      <c r="E246" s="174"/>
      <c r="M246" s="175"/>
    </row>
    <row r="247" spans="3:13" s="152" customFormat="1" ht="15.75" customHeight="1">
      <c r="C247" s="174"/>
      <c r="D247" s="174"/>
      <c r="E247" s="174"/>
      <c r="M247" s="175"/>
    </row>
    <row r="248" spans="3:13" s="152" customFormat="1" ht="15.75" customHeight="1">
      <c r="C248" s="174"/>
      <c r="D248" s="174"/>
      <c r="E248" s="174"/>
      <c r="M248" s="175"/>
    </row>
    <row r="249" spans="3:13" s="152" customFormat="1" ht="15.75" customHeight="1">
      <c r="C249" s="174"/>
      <c r="D249" s="174"/>
      <c r="E249" s="174"/>
      <c r="M249" s="175"/>
    </row>
    <row r="250" spans="3:13" s="152" customFormat="1" ht="15.75" customHeight="1">
      <c r="C250" s="174"/>
      <c r="D250" s="174"/>
      <c r="E250" s="174"/>
      <c r="M250" s="175"/>
    </row>
    <row r="251" spans="3:13" s="152" customFormat="1" ht="15.75" customHeight="1">
      <c r="C251" s="174"/>
      <c r="D251" s="174"/>
      <c r="E251" s="174"/>
      <c r="M251" s="175"/>
    </row>
    <row r="252" spans="3:13" s="152" customFormat="1" ht="15.75" customHeight="1">
      <c r="C252" s="174"/>
      <c r="D252" s="174"/>
      <c r="E252" s="174"/>
      <c r="M252" s="175"/>
    </row>
    <row r="253" spans="3:13" s="152" customFormat="1" ht="15.75" customHeight="1">
      <c r="C253" s="174"/>
      <c r="D253" s="174"/>
      <c r="E253" s="174"/>
      <c r="M253" s="175"/>
    </row>
    <row r="254" spans="3:13" s="152" customFormat="1" ht="15.75" customHeight="1">
      <c r="C254" s="174"/>
      <c r="D254" s="174"/>
      <c r="E254" s="174"/>
      <c r="M254" s="175"/>
    </row>
    <row r="255" spans="3:13" s="152" customFormat="1" ht="15.75" customHeight="1">
      <c r="C255" s="174"/>
      <c r="D255" s="174"/>
      <c r="E255" s="174"/>
      <c r="M255" s="175"/>
    </row>
    <row r="256" spans="3:13" s="152" customFormat="1" ht="15.75" customHeight="1">
      <c r="C256" s="174"/>
      <c r="D256" s="174"/>
      <c r="E256" s="174"/>
      <c r="M256" s="175"/>
    </row>
    <row r="257" spans="3:13" s="152" customFormat="1" ht="15.75" customHeight="1">
      <c r="C257" s="174"/>
      <c r="D257" s="174"/>
      <c r="E257" s="174"/>
      <c r="M257" s="175"/>
    </row>
    <row r="258" spans="3:13" s="152" customFormat="1" ht="15.75" customHeight="1">
      <c r="C258" s="174"/>
      <c r="D258" s="174"/>
      <c r="E258" s="174"/>
      <c r="M258" s="175"/>
    </row>
    <row r="259" spans="3:13" s="152" customFormat="1" ht="15.75" customHeight="1">
      <c r="C259" s="174"/>
      <c r="D259" s="174"/>
      <c r="E259" s="174"/>
      <c r="M259" s="175"/>
    </row>
    <row r="260" spans="3:13" s="152" customFormat="1" ht="15.75" customHeight="1">
      <c r="C260" s="174"/>
      <c r="D260" s="174"/>
      <c r="E260" s="174"/>
      <c r="M260" s="175"/>
    </row>
    <row r="261" spans="3:13" s="152" customFormat="1" ht="15.75" customHeight="1">
      <c r="C261" s="174"/>
      <c r="D261" s="174"/>
      <c r="E261" s="174"/>
      <c r="M261" s="175"/>
    </row>
    <row r="262" spans="3:13" s="152" customFormat="1" ht="15.75" customHeight="1">
      <c r="C262" s="174"/>
      <c r="D262" s="174"/>
      <c r="E262" s="174"/>
      <c r="M262" s="175"/>
    </row>
    <row r="263" spans="3:13" s="152" customFormat="1" ht="15.75" customHeight="1">
      <c r="C263" s="174"/>
      <c r="D263" s="174"/>
      <c r="E263" s="174"/>
      <c r="M263" s="175"/>
    </row>
    <row r="264" spans="3:13" s="152" customFormat="1" ht="15.75" customHeight="1">
      <c r="C264" s="174"/>
      <c r="D264" s="174"/>
      <c r="E264" s="174"/>
      <c r="M264" s="175"/>
    </row>
    <row r="265" spans="3:13" s="152" customFormat="1" ht="15.75" customHeight="1">
      <c r="C265" s="174"/>
      <c r="D265" s="174"/>
      <c r="E265" s="174"/>
      <c r="M265" s="175"/>
    </row>
    <row r="266" spans="3:13" s="152" customFormat="1" ht="15.75" customHeight="1">
      <c r="C266" s="174"/>
      <c r="D266" s="174"/>
      <c r="E266" s="174"/>
      <c r="M266" s="175"/>
    </row>
    <row r="267" spans="3:13" s="152" customFormat="1" ht="15.75" customHeight="1">
      <c r="C267" s="174"/>
      <c r="D267" s="174"/>
      <c r="E267" s="174"/>
      <c r="M267" s="175"/>
    </row>
    <row r="268" spans="3:13" s="152" customFormat="1" ht="15.75" customHeight="1">
      <c r="C268" s="174"/>
      <c r="D268" s="174"/>
      <c r="E268" s="174"/>
      <c r="M268" s="175"/>
    </row>
    <row r="269" spans="3:13" s="152" customFormat="1" ht="15.75" customHeight="1">
      <c r="C269" s="174"/>
      <c r="D269" s="174"/>
      <c r="E269" s="174"/>
      <c r="M269" s="175"/>
    </row>
    <row r="270" spans="3:13" s="152" customFormat="1" ht="15.75" customHeight="1">
      <c r="C270" s="174"/>
      <c r="D270" s="174"/>
      <c r="E270" s="174"/>
      <c r="M270" s="175"/>
    </row>
    <row r="271" spans="3:13" s="152" customFormat="1" ht="15.75" customHeight="1">
      <c r="C271" s="174"/>
      <c r="D271" s="174"/>
      <c r="E271" s="174"/>
      <c r="M271" s="175"/>
    </row>
    <row r="272" spans="3:13" s="152" customFormat="1" ht="15.75" customHeight="1">
      <c r="C272" s="174"/>
      <c r="D272" s="174"/>
      <c r="E272" s="174"/>
      <c r="M272" s="175"/>
    </row>
    <row r="273" spans="3:13" s="152" customFormat="1" ht="15.75" customHeight="1">
      <c r="C273" s="174"/>
      <c r="D273" s="174"/>
      <c r="E273" s="174"/>
      <c r="M273" s="175"/>
    </row>
    <row r="274" spans="3:13" s="152" customFormat="1" ht="15.75" customHeight="1">
      <c r="C274" s="174"/>
      <c r="D274" s="174"/>
      <c r="E274" s="174"/>
      <c r="M274" s="175"/>
    </row>
    <row r="275" spans="3:13" s="152" customFormat="1" ht="15.75" customHeight="1">
      <c r="C275" s="174"/>
      <c r="D275" s="174"/>
      <c r="E275" s="174"/>
      <c r="M275" s="175"/>
    </row>
    <row r="276" spans="3:13" s="152" customFormat="1" ht="15.75" customHeight="1">
      <c r="C276" s="174"/>
      <c r="D276" s="174"/>
      <c r="E276" s="174"/>
      <c r="M276" s="175"/>
    </row>
    <row r="277" spans="3:13" s="152" customFormat="1" ht="15.75" customHeight="1">
      <c r="C277" s="174"/>
      <c r="D277" s="174"/>
      <c r="E277" s="174"/>
      <c r="M277" s="175"/>
    </row>
    <row r="278" spans="3:13" s="152" customFormat="1" ht="15.75" customHeight="1">
      <c r="C278" s="174"/>
      <c r="D278" s="174"/>
      <c r="E278" s="174"/>
      <c r="M278" s="175"/>
    </row>
    <row r="279" spans="3:13" s="152" customFormat="1" ht="15.75" customHeight="1">
      <c r="C279" s="174"/>
      <c r="D279" s="174"/>
      <c r="E279" s="174"/>
      <c r="M279" s="175"/>
    </row>
    <row r="280" spans="3:13" s="152" customFormat="1" ht="15.75" customHeight="1">
      <c r="C280" s="174"/>
      <c r="D280" s="174"/>
      <c r="E280" s="174"/>
      <c r="M280" s="175"/>
    </row>
    <row r="281" spans="3:13" s="152" customFormat="1" ht="15.75" customHeight="1">
      <c r="C281" s="174"/>
      <c r="D281" s="174"/>
      <c r="E281" s="174"/>
      <c r="M281" s="175"/>
    </row>
    <row r="282" spans="3:13" s="152" customFormat="1" ht="15.75" customHeight="1">
      <c r="C282" s="174"/>
      <c r="D282" s="174"/>
      <c r="E282" s="174"/>
      <c r="M282" s="175"/>
    </row>
    <row r="283" spans="3:13" s="152" customFormat="1" ht="15.75" customHeight="1">
      <c r="C283" s="174"/>
      <c r="D283" s="174"/>
      <c r="E283" s="174"/>
      <c r="M283" s="175"/>
    </row>
    <row r="284" spans="3:13" s="152" customFormat="1" ht="15.75" customHeight="1">
      <c r="C284" s="174"/>
      <c r="D284" s="174"/>
      <c r="E284" s="174"/>
      <c r="M284" s="175"/>
    </row>
    <row r="285" spans="3:13" s="152" customFormat="1" ht="15.75" customHeight="1">
      <c r="C285" s="174"/>
      <c r="D285" s="174"/>
      <c r="E285" s="174"/>
      <c r="M285" s="175"/>
    </row>
    <row r="286" spans="3:13" s="152" customFormat="1" ht="15.75" customHeight="1">
      <c r="C286" s="174"/>
      <c r="D286" s="174"/>
      <c r="E286" s="174"/>
      <c r="M286" s="175"/>
    </row>
    <row r="287" spans="3:13" s="152" customFormat="1" ht="15.75" customHeight="1">
      <c r="C287" s="174"/>
      <c r="D287" s="174"/>
      <c r="E287" s="174"/>
      <c r="M287" s="175"/>
    </row>
    <row r="288" spans="3:13" s="152" customFormat="1" ht="15.75" customHeight="1">
      <c r="C288" s="174"/>
      <c r="D288" s="174"/>
      <c r="E288" s="174"/>
      <c r="M288" s="175"/>
    </row>
    <row r="289" spans="3:13" s="152" customFormat="1" ht="15.75" customHeight="1">
      <c r="C289" s="174"/>
      <c r="D289" s="174"/>
      <c r="E289" s="174"/>
      <c r="M289" s="175"/>
    </row>
    <row r="290" spans="3:13" s="152" customFormat="1" ht="15.75" customHeight="1">
      <c r="C290" s="174"/>
      <c r="D290" s="174"/>
      <c r="E290" s="174"/>
      <c r="M290" s="175"/>
    </row>
    <row r="291" spans="3:13" s="152" customFormat="1" ht="15.75" customHeight="1">
      <c r="C291" s="174"/>
      <c r="D291" s="174"/>
      <c r="E291" s="174"/>
      <c r="M291" s="175"/>
    </row>
    <row r="292" spans="3:13" s="152" customFormat="1" ht="15.75" customHeight="1">
      <c r="C292" s="174"/>
      <c r="D292" s="174"/>
      <c r="E292" s="174"/>
      <c r="M292" s="175"/>
    </row>
    <row r="293" spans="3:13" s="152" customFormat="1" ht="15.75" customHeight="1">
      <c r="C293" s="174"/>
      <c r="D293" s="174"/>
      <c r="E293" s="174"/>
      <c r="M293" s="175"/>
    </row>
    <row r="294" spans="3:13" s="152" customFormat="1" ht="15.75" customHeight="1">
      <c r="C294" s="174"/>
      <c r="D294" s="174"/>
      <c r="E294" s="174"/>
      <c r="M294" s="175"/>
    </row>
    <row r="295" spans="3:13" s="152" customFormat="1" ht="15.75" customHeight="1">
      <c r="C295" s="174"/>
      <c r="D295" s="174"/>
      <c r="E295" s="174"/>
      <c r="M295" s="175"/>
    </row>
    <row r="296" spans="3:13" s="152" customFormat="1" ht="15.75" customHeight="1">
      <c r="C296" s="174"/>
      <c r="D296" s="174"/>
      <c r="E296" s="174"/>
      <c r="M296" s="175"/>
    </row>
    <row r="297" spans="3:13" s="152" customFormat="1" ht="15.75" customHeight="1">
      <c r="C297" s="174"/>
      <c r="D297" s="174"/>
      <c r="E297" s="174"/>
      <c r="M297" s="175"/>
    </row>
    <row r="298" spans="3:13" s="152" customFormat="1" ht="15.75" customHeight="1">
      <c r="C298" s="174"/>
      <c r="D298" s="174"/>
      <c r="E298" s="174"/>
      <c r="M298" s="175"/>
    </row>
    <row r="299" spans="3:13" s="152" customFormat="1" ht="15.75" customHeight="1">
      <c r="C299" s="174"/>
      <c r="D299" s="174"/>
      <c r="E299" s="174"/>
      <c r="M299" s="175"/>
    </row>
    <row r="300" spans="3:13" s="152" customFormat="1" ht="15.75" customHeight="1">
      <c r="C300" s="174"/>
      <c r="D300" s="174"/>
      <c r="E300" s="174"/>
      <c r="M300" s="175"/>
    </row>
    <row r="301" spans="3:13" s="152" customFormat="1" ht="15.75" customHeight="1">
      <c r="C301" s="174"/>
      <c r="D301" s="174"/>
      <c r="E301" s="174"/>
      <c r="M301" s="175"/>
    </row>
    <row r="302" spans="3:13" s="152" customFormat="1" ht="15.75" customHeight="1">
      <c r="C302" s="174"/>
      <c r="D302" s="174"/>
      <c r="E302" s="174"/>
      <c r="M302" s="175"/>
    </row>
    <row r="303" spans="3:13" s="152" customFormat="1" ht="15.75" customHeight="1">
      <c r="C303" s="174"/>
      <c r="D303" s="174"/>
      <c r="E303" s="174"/>
      <c r="M303" s="175"/>
    </row>
    <row r="304" spans="3:13" s="152" customFormat="1" ht="15.75" customHeight="1">
      <c r="C304" s="174"/>
      <c r="D304" s="174"/>
      <c r="E304" s="174"/>
      <c r="M304" s="175"/>
    </row>
    <row r="305" spans="3:13" s="152" customFormat="1" ht="15.75" customHeight="1">
      <c r="C305" s="174"/>
      <c r="D305" s="174"/>
      <c r="E305" s="174"/>
      <c r="M305" s="175"/>
    </row>
    <row r="306" spans="3:13" s="152" customFormat="1" ht="15.75" customHeight="1">
      <c r="C306" s="174"/>
      <c r="D306" s="174"/>
      <c r="E306" s="174"/>
      <c r="M306" s="175"/>
    </row>
    <row r="307" spans="3:13" s="152" customFormat="1" ht="15.75" customHeight="1">
      <c r="C307" s="174"/>
      <c r="D307" s="174"/>
      <c r="E307" s="174"/>
      <c r="M307" s="175"/>
    </row>
    <row r="308" spans="3:13" s="152" customFormat="1" ht="15.75" customHeight="1">
      <c r="C308" s="174"/>
      <c r="D308" s="174"/>
      <c r="E308" s="174"/>
      <c r="M308" s="175"/>
    </row>
    <row r="309" spans="3:13" s="152" customFormat="1" ht="15.75" customHeight="1">
      <c r="C309" s="174"/>
      <c r="D309" s="174"/>
      <c r="E309" s="174"/>
      <c r="M309" s="175"/>
    </row>
    <row r="310" spans="3:13" s="152" customFormat="1" ht="15.75" customHeight="1">
      <c r="C310" s="174"/>
      <c r="D310" s="174"/>
      <c r="E310" s="174"/>
      <c r="M310" s="175"/>
    </row>
    <row r="311" spans="3:13" s="152" customFormat="1" ht="15.75" customHeight="1">
      <c r="C311" s="174"/>
      <c r="D311" s="174"/>
      <c r="E311" s="174"/>
      <c r="M311" s="175"/>
    </row>
    <row r="312" spans="3:13" s="152" customFormat="1" ht="15.75" customHeight="1">
      <c r="C312" s="174"/>
      <c r="D312" s="174"/>
      <c r="E312" s="174"/>
      <c r="M312" s="175"/>
    </row>
    <row r="313" spans="3:13" s="152" customFormat="1" ht="15.75" customHeight="1">
      <c r="C313" s="174"/>
      <c r="D313" s="174"/>
      <c r="E313" s="174"/>
      <c r="M313" s="175"/>
    </row>
    <row r="314" spans="3:13" s="152" customFormat="1" ht="15.75" customHeight="1">
      <c r="C314" s="174"/>
      <c r="D314" s="174"/>
      <c r="E314" s="174"/>
      <c r="M314" s="175"/>
    </row>
    <row r="315" spans="3:13" s="152" customFormat="1" ht="15.75" customHeight="1">
      <c r="C315" s="174"/>
      <c r="D315" s="174"/>
      <c r="E315" s="174"/>
      <c r="M315" s="175"/>
    </row>
    <row r="316" spans="3:13" s="152" customFormat="1" ht="15.75" customHeight="1">
      <c r="C316" s="174"/>
      <c r="D316" s="174"/>
      <c r="E316" s="174"/>
      <c r="M316" s="175"/>
    </row>
    <row r="317" spans="3:13" s="152" customFormat="1" ht="15.75" customHeight="1">
      <c r="C317" s="174"/>
      <c r="D317" s="174"/>
      <c r="E317" s="174"/>
      <c r="M317" s="175"/>
    </row>
    <row r="318" spans="3:13" s="152" customFormat="1" ht="15.75" customHeight="1">
      <c r="C318" s="174"/>
      <c r="D318" s="174"/>
      <c r="E318" s="174"/>
      <c r="M318" s="175"/>
    </row>
    <row r="319" spans="3:13" s="152" customFormat="1" ht="15.75" customHeight="1">
      <c r="C319" s="174"/>
      <c r="D319" s="174"/>
      <c r="E319" s="174"/>
      <c r="M319" s="175"/>
    </row>
    <row r="320" spans="3:13" s="152" customFormat="1" ht="15.75" customHeight="1">
      <c r="C320" s="174"/>
      <c r="D320" s="174"/>
      <c r="E320" s="174"/>
      <c r="M320" s="175"/>
    </row>
    <row r="321" spans="3:13" s="152" customFormat="1" ht="15.75" customHeight="1">
      <c r="C321" s="174"/>
      <c r="D321" s="174"/>
      <c r="E321" s="174"/>
      <c r="M321" s="175"/>
    </row>
    <row r="322" spans="3:13" s="152" customFormat="1" ht="15.75" customHeight="1">
      <c r="C322" s="174"/>
      <c r="D322" s="174"/>
      <c r="E322" s="174"/>
      <c r="M322" s="175"/>
    </row>
    <row r="323" spans="3:13" s="152" customFormat="1" ht="15.75" customHeight="1">
      <c r="C323" s="174"/>
      <c r="D323" s="174"/>
      <c r="E323" s="174"/>
      <c r="M323" s="175"/>
    </row>
    <row r="324" spans="3:13" s="152" customFormat="1" ht="15.75" customHeight="1">
      <c r="C324" s="174"/>
      <c r="D324" s="174"/>
      <c r="E324" s="174"/>
      <c r="M324" s="175"/>
    </row>
    <row r="325" spans="3:13" s="152" customFormat="1" ht="15.75" customHeight="1">
      <c r="C325" s="174"/>
      <c r="D325" s="174"/>
      <c r="E325" s="174"/>
      <c r="M325" s="175"/>
    </row>
    <row r="326" spans="3:13" s="152" customFormat="1" ht="15.75" customHeight="1">
      <c r="C326" s="174"/>
      <c r="D326" s="174"/>
      <c r="E326" s="174"/>
      <c r="M326" s="175"/>
    </row>
    <row r="327" spans="3:13" s="152" customFormat="1" ht="15.75" customHeight="1">
      <c r="C327" s="174"/>
      <c r="D327" s="174"/>
      <c r="E327" s="174"/>
      <c r="M327" s="175"/>
    </row>
    <row r="328" spans="3:13" s="152" customFormat="1" ht="15.75" customHeight="1">
      <c r="C328" s="174"/>
      <c r="D328" s="174"/>
      <c r="E328" s="174"/>
      <c r="M328" s="175"/>
    </row>
    <row r="329" spans="3:13" s="152" customFormat="1" ht="15.75" customHeight="1">
      <c r="C329" s="174"/>
      <c r="D329" s="174"/>
      <c r="E329" s="174"/>
      <c r="M329" s="175"/>
    </row>
    <row r="330" spans="3:13" s="152" customFormat="1" ht="15.75" customHeight="1">
      <c r="C330" s="174"/>
      <c r="D330" s="174"/>
      <c r="E330" s="174"/>
      <c r="M330" s="175"/>
    </row>
    <row r="331" spans="3:13" s="152" customFormat="1" ht="15.75" customHeight="1">
      <c r="C331" s="174"/>
      <c r="D331" s="174"/>
      <c r="E331" s="174"/>
      <c r="M331" s="175"/>
    </row>
    <row r="332" spans="3:13" s="152" customFormat="1" ht="15.75" customHeight="1">
      <c r="C332" s="174"/>
      <c r="D332" s="174"/>
      <c r="E332" s="174"/>
      <c r="M332" s="175"/>
    </row>
    <row r="333" spans="3:13" s="152" customFormat="1" ht="15.75" customHeight="1">
      <c r="C333" s="174"/>
      <c r="D333" s="174"/>
      <c r="E333" s="174"/>
      <c r="M333" s="175"/>
    </row>
    <row r="334" spans="3:13" s="152" customFormat="1" ht="15.75" customHeight="1">
      <c r="C334" s="174"/>
      <c r="D334" s="174"/>
      <c r="E334" s="174"/>
      <c r="M334" s="175"/>
    </row>
    <row r="335" spans="3:13" s="152" customFormat="1" ht="15.75" customHeight="1">
      <c r="C335" s="174"/>
      <c r="D335" s="174"/>
      <c r="E335" s="174"/>
      <c r="M335" s="175"/>
    </row>
    <row r="336" spans="3:13" s="152" customFormat="1" ht="15.75" customHeight="1">
      <c r="C336" s="174"/>
      <c r="D336" s="174"/>
      <c r="E336" s="174"/>
      <c r="M336" s="175"/>
    </row>
    <row r="337" spans="3:13" s="152" customFormat="1" ht="15.75" customHeight="1">
      <c r="C337" s="174"/>
      <c r="D337" s="174"/>
      <c r="E337" s="174"/>
      <c r="M337" s="175"/>
    </row>
    <row r="338" spans="3:13" s="152" customFormat="1" ht="15.75" customHeight="1">
      <c r="C338" s="174"/>
      <c r="D338" s="174"/>
      <c r="E338" s="174"/>
      <c r="M338" s="175"/>
    </row>
    <row r="339" spans="3:13" s="152" customFormat="1" ht="15.75" customHeight="1">
      <c r="C339" s="174"/>
      <c r="D339" s="174"/>
      <c r="E339" s="174"/>
      <c r="M339" s="175"/>
    </row>
    <row r="340" spans="3:13" s="152" customFormat="1" ht="15.75" customHeight="1">
      <c r="C340" s="174"/>
      <c r="D340" s="174"/>
      <c r="E340" s="174"/>
      <c r="M340" s="175"/>
    </row>
    <row r="341" spans="3:13" s="152" customFormat="1" ht="15.75" customHeight="1">
      <c r="C341" s="174"/>
      <c r="D341" s="174"/>
      <c r="E341" s="174"/>
      <c r="M341" s="175"/>
    </row>
    <row r="342" spans="3:13" s="152" customFormat="1" ht="15.75" customHeight="1">
      <c r="C342" s="174"/>
      <c r="D342" s="174"/>
      <c r="E342" s="174"/>
      <c r="M342" s="175"/>
    </row>
    <row r="343" spans="3:13" s="152" customFormat="1" ht="15.75" customHeight="1">
      <c r="C343" s="174"/>
      <c r="D343" s="174"/>
      <c r="E343" s="174"/>
      <c r="M343" s="175"/>
    </row>
    <row r="344" spans="3:13" s="152" customFormat="1" ht="15.75" customHeight="1">
      <c r="C344" s="174"/>
      <c r="D344" s="174"/>
      <c r="E344" s="174"/>
      <c r="M344" s="175"/>
    </row>
    <row r="345" spans="3:13" s="152" customFormat="1" ht="15.75" customHeight="1">
      <c r="C345" s="174"/>
      <c r="D345" s="174"/>
      <c r="E345" s="174"/>
      <c r="M345" s="175"/>
    </row>
    <row r="346" spans="3:13" s="152" customFormat="1" ht="15.75" customHeight="1">
      <c r="C346" s="174"/>
      <c r="D346" s="174"/>
      <c r="E346" s="174"/>
      <c r="M346" s="175"/>
    </row>
    <row r="347" spans="3:13" s="152" customFormat="1" ht="15.75" customHeight="1">
      <c r="C347" s="174"/>
      <c r="D347" s="174"/>
      <c r="E347" s="174"/>
      <c r="M347" s="175"/>
    </row>
    <row r="348" spans="3:13" s="152" customFormat="1" ht="15.75" customHeight="1">
      <c r="C348" s="174"/>
      <c r="D348" s="174"/>
      <c r="E348" s="174"/>
      <c r="M348" s="175"/>
    </row>
    <row r="349" spans="3:13" s="152" customFormat="1" ht="15.75" customHeight="1">
      <c r="C349" s="174"/>
      <c r="D349" s="174"/>
      <c r="E349" s="174"/>
      <c r="M349" s="175"/>
    </row>
    <row r="350" spans="3:13" s="152" customFormat="1" ht="15.75" customHeight="1">
      <c r="C350" s="174"/>
      <c r="D350" s="174"/>
      <c r="E350" s="174"/>
      <c r="M350" s="175"/>
    </row>
    <row r="351" spans="3:13" s="152" customFormat="1" ht="15.75" customHeight="1">
      <c r="C351" s="174"/>
      <c r="D351" s="174"/>
      <c r="E351" s="174"/>
      <c r="M351" s="175"/>
    </row>
    <row r="352" spans="3:13" s="152" customFormat="1" ht="15.75" customHeight="1">
      <c r="C352" s="174"/>
      <c r="D352" s="174"/>
      <c r="E352" s="174"/>
      <c r="M352" s="175"/>
    </row>
    <row r="353" spans="3:13" s="152" customFormat="1" ht="15.75" customHeight="1">
      <c r="C353" s="174"/>
      <c r="D353" s="174"/>
      <c r="E353" s="174"/>
      <c r="M353" s="175"/>
    </row>
    <row r="354" spans="3:13" s="152" customFormat="1" ht="15.75" customHeight="1">
      <c r="C354" s="174"/>
      <c r="D354" s="174"/>
      <c r="E354" s="174"/>
      <c r="M354" s="175"/>
    </row>
    <row r="355" spans="3:13" s="152" customFormat="1" ht="15.75" customHeight="1">
      <c r="C355" s="174"/>
      <c r="D355" s="174"/>
      <c r="E355" s="174"/>
      <c r="M355" s="175"/>
    </row>
    <row r="356" spans="3:13" s="152" customFormat="1" ht="15.75" customHeight="1">
      <c r="C356" s="174"/>
      <c r="D356" s="174"/>
      <c r="E356" s="174"/>
      <c r="M356" s="175"/>
    </row>
    <row r="357" spans="3:13" s="152" customFormat="1" ht="15.75" customHeight="1">
      <c r="C357" s="174"/>
      <c r="D357" s="174"/>
      <c r="E357" s="174"/>
      <c r="M357" s="175"/>
    </row>
    <row r="358" spans="3:13" s="152" customFormat="1" ht="15.75" customHeight="1">
      <c r="C358" s="174"/>
      <c r="D358" s="174"/>
      <c r="E358" s="174"/>
      <c r="M358" s="175"/>
    </row>
    <row r="359" spans="3:13" s="152" customFormat="1" ht="15.75" customHeight="1">
      <c r="C359" s="174"/>
      <c r="D359" s="174"/>
      <c r="E359" s="174"/>
      <c r="M359" s="175"/>
    </row>
    <row r="360" spans="3:13" s="152" customFormat="1" ht="15.75" customHeight="1">
      <c r="C360" s="174"/>
      <c r="D360" s="174"/>
      <c r="E360" s="174"/>
      <c r="M360" s="175"/>
    </row>
    <row r="361" spans="3:13" s="152" customFormat="1" ht="15.75" customHeight="1">
      <c r="C361" s="174"/>
      <c r="D361" s="174"/>
      <c r="E361" s="174"/>
      <c r="M361" s="175"/>
    </row>
    <row r="362" spans="3:13" s="152" customFormat="1" ht="15.75" customHeight="1">
      <c r="C362" s="174"/>
      <c r="D362" s="174"/>
      <c r="E362" s="174"/>
      <c r="M362" s="175"/>
    </row>
    <row r="363" spans="3:13" s="152" customFormat="1" ht="15.75" customHeight="1">
      <c r="C363" s="174"/>
      <c r="D363" s="174"/>
      <c r="E363" s="174"/>
      <c r="M363" s="175"/>
    </row>
    <row r="364" spans="3:13" s="152" customFormat="1" ht="15.75" customHeight="1">
      <c r="C364" s="174"/>
      <c r="D364" s="174"/>
      <c r="E364" s="174"/>
      <c r="M364" s="175"/>
    </row>
    <row r="365" spans="3:13" s="152" customFormat="1" ht="15.75" customHeight="1">
      <c r="C365" s="174"/>
      <c r="D365" s="174"/>
      <c r="E365" s="174"/>
      <c r="M365" s="175"/>
    </row>
    <row r="366" spans="3:13" s="152" customFormat="1" ht="15.75" customHeight="1">
      <c r="C366" s="174"/>
      <c r="D366" s="174"/>
      <c r="E366" s="174"/>
      <c r="M366" s="175"/>
    </row>
    <row r="367" spans="3:13" s="152" customFormat="1" ht="15.75" customHeight="1">
      <c r="C367" s="174"/>
      <c r="D367" s="174"/>
      <c r="E367" s="174"/>
      <c r="M367" s="175"/>
    </row>
    <row r="368" spans="3:13" s="152" customFormat="1" ht="15.75" customHeight="1">
      <c r="C368" s="174"/>
      <c r="D368" s="174"/>
      <c r="E368" s="174"/>
      <c r="M368" s="175"/>
    </row>
    <row r="369" spans="3:13" s="152" customFormat="1" ht="15.75" customHeight="1">
      <c r="C369" s="174"/>
      <c r="D369" s="174"/>
      <c r="E369" s="174"/>
      <c r="M369" s="175"/>
    </row>
    <row r="370" spans="3:13" s="152" customFormat="1" ht="15.75" customHeight="1">
      <c r="C370" s="174"/>
      <c r="D370" s="174"/>
      <c r="E370" s="174"/>
      <c r="M370" s="175"/>
    </row>
    <row r="371" spans="3:13" s="152" customFormat="1" ht="15.75" customHeight="1">
      <c r="C371" s="174"/>
      <c r="D371" s="174"/>
      <c r="E371" s="174"/>
      <c r="M371" s="175"/>
    </row>
    <row r="372" spans="3:13" s="152" customFormat="1" ht="15.75" customHeight="1">
      <c r="C372" s="174"/>
      <c r="D372" s="174"/>
      <c r="E372" s="174"/>
      <c r="M372" s="175"/>
    </row>
    <row r="373" spans="3:13" s="152" customFormat="1" ht="15.75" customHeight="1">
      <c r="C373" s="174"/>
      <c r="D373" s="174"/>
      <c r="E373" s="174"/>
      <c r="M373" s="175"/>
    </row>
    <row r="374" spans="3:13" s="152" customFormat="1" ht="15.75" customHeight="1">
      <c r="C374" s="174"/>
      <c r="D374" s="174"/>
      <c r="E374" s="174"/>
      <c r="M374" s="175"/>
    </row>
    <row r="375" spans="3:13" s="152" customFormat="1" ht="15.75" customHeight="1">
      <c r="C375" s="174"/>
      <c r="D375" s="174"/>
      <c r="E375" s="174"/>
      <c r="M375" s="175"/>
    </row>
    <row r="376" spans="3:13" s="152" customFormat="1" ht="15.75" customHeight="1">
      <c r="C376" s="174"/>
      <c r="D376" s="174"/>
      <c r="E376" s="174"/>
      <c r="M376" s="175"/>
    </row>
    <row r="377" spans="3:13" s="152" customFormat="1" ht="15.75" customHeight="1">
      <c r="C377" s="174"/>
      <c r="D377" s="174"/>
      <c r="E377" s="174"/>
      <c r="M377" s="175"/>
    </row>
    <row r="378" spans="3:13" s="152" customFormat="1" ht="15.75" customHeight="1">
      <c r="C378" s="174"/>
      <c r="D378" s="174"/>
      <c r="E378" s="174"/>
      <c r="M378" s="175"/>
    </row>
    <row r="379" spans="3:13" s="152" customFormat="1" ht="15.75" customHeight="1">
      <c r="C379" s="174"/>
      <c r="D379" s="174"/>
      <c r="E379" s="174"/>
      <c r="M379" s="175"/>
    </row>
    <row r="380" spans="3:13" s="152" customFormat="1" ht="15.75" customHeight="1">
      <c r="C380" s="174"/>
      <c r="D380" s="174"/>
      <c r="E380" s="174"/>
      <c r="M380" s="175"/>
    </row>
    <row r="381" spans="3:13" s="152" customFormat="1" ht="15.75" customHeight="1">
      <c r="C381" s="174"/>
      <c r="D381" s="174"/>
      <c r="E381" s="174"/>
      <c r="M381" s="175"/>
    </row>
    <row r="382" spans="3:13" s="152" customFormat="1" ht="15.75" customHeight="1">
      <c r="C382" s="174"/>
      <c r="D382" s="174"/>
      <c r="E382" s="174"/>
      <c r="M382" s="175"/>
    </row>
    <row r="383" spans="3:13" s="152" customFormat="1" ht="15.75" customHeight="1">
      <c r="C383" s="174"/>
      <c r="D383" s="174"/>
      <c r="E383" s="174"/>
      <c r="M383" s="175"/>
    </row>
    <row r="384" spans="3:13" s="152" customFormat="1" ht="15.75" customHeight="1">
      <c r="C384" s="174"/>
      <c r="D384" s="174"/>
      <c r="E384" s="174"/>
      <c r="M384" s="175"/>
    </row>
    <row r="385" spans="3:13" s="152" customFormat="1" ht="15.75" customHeight="1">
      <c r="C385" s="174"/>
      <c r="D385" s="174"/>
      <c r="E385" s="174"/>
      <c r="M385" s="175"/>
    </row>
    <row r="386" spans="3:13" s="152" customFormat="1" ht="15.75" customHeight="1">
      <c r="C386" s="174"/>
      <c r="D386" s="174"/>
      <c r="E386" s="174"/>
      <c r="M386" s="175"/>
    </row>
    <row r="387" spans="3:13" s="152" customFormat="1" ht="15.75" customHeight="1">
      <c r="C387" s="174"/>
      <c r="D387" s="174"/>
      <c r="E387" s="174"/>
      <c r="M387" s="175"/>
    </row>
    <row r="388" spans="3:13" s="152" customFormat="1" ht="15.75" customHeight="1">
      <c r="C388" s="174"/>
      <c r="D388" s="174"/>
      <c r="E388" s="174"/>
      <c r="M388" s="175"/>
    </row>
    <row r="389" spans="3:13" s="152" customFormat="1" ht="15.75" customHeight="1">
      <c r="C389" s="174"/>
      <c r="D389" s="174"/>
      <c r="E389" s="174"/>
      <c r="M389" s="175"/>
    </row>
    <row r="390" spans="3:13" s="152" customFormat="1" ht="15.75" customHeight="1">
      <c r="C390" s="174"/>
      <c r="D390" s="174"/>
      <c r="E390" s="174"/>
      <c r="M390" s="175"/>
    </row>
    <row r="391" spans="3:13" s="152" customFormat="1" ht="15.75" customHeight="1">
      <c r="C391" s="174"/>
      <c r="D391" s="174"/>
      <c r="E391" s="174"/>
      <c r="M391" s="175"/>
    </row>
    <row r="392" spans="3:13" s="152" customFormat="1" ht="15.75" customHeight="1">
      <c r="C392" s="174"/>
      <c r="D392" s="174"/>
      <c r="E392" s="174"/>
      <c r="M392" s="175"/>
    </row>
    <row r="393" spans="3:13" s="152" customFormat="1" ht="15.75" customHeight="1">
      <c r="C393" s="174"/>
      <c r="D393" s="174"/>
      <c r="E393" s="174"/>
      <c r="M393" s="175"/>
    </row>
    <row r="394" spans="3:13" s="152" customFormat="1" ht="15.75" customHeight="1">
      <c r="C394" s="174"/>
      <c r="D394" s="174"/>
      <c r="E394" s="174"/>
      <c r="M394" s="175"/>
    </row>
    <row r="395" spans="3:13" s="152" customFormat="1" ht="15.75" customHeight="1">
      <c r="C395" s="174"/>
      <c r="D395" s="174"/>
      <c r="E395" s="174"/>
      <c r="M395" s="175"/>
    </row>
    <row r="396" spans="3:13" s="152" customFormat="1" ht="15.75" customHeight="1">
      <c r="C396" s="174"/>
      <c r="D396" s="174"/>
      <c r="E396" s="174"/>
      <c r="M396" s="175"/>
    </row>
    <row r="397" spans="3:13" s="152" customFormat="1" ht="15.75" customHeight="1">
      <c r="C397" s="174"/>
      <c r="D397" s="174"/>
      <c r="E397" s="174"/>
      <c r="M397" s="175"/>
    </row>
    <row r="398" spans="3:13" s="152" customFormat="1" ht="15.75" customHeight="1">
      <c r="C398" s="174"/>
      <c r="D398" s="174"/>
      <c r="E398" s="174"/>
      <c r="M398" s="175"/>
    </row>
    <row r="399" spans="3:13" s="152" customFormat="1" ht="15.75" customHeight="1">
      <c r="C399" s="174"/>
      <c r="D399" s="174"/>
      <c r="E399" s="174"/>
      <c r="M399" s="175"/>
    </row>
    <row r="400" spans="3:13" s="152" customFormat="1" ht="15.75" customHeight="1">
      <c r="C400" s="174"/>
      <c r="D400" s="174"/>
      <c r="E400" s="174"/>
      <c r="M400" s="175"/>
    </row>
    <row r="401" spans="3:13" s="152" customFormat="1" ht="15.75" customHeight="1">
      <c r="C401" s="174"/>
      <c r="D401" s="174"/>
      <c r="E401" s="174"/>
      <c r="M401" s="175"/>
    </row>
    <row r="402" spans="3:13" s="152" customFormat="1" ht="15.75" customHeight="1">
      <c r="C402" s="174"/>
      <c r="D402" s="174"/>
      <c r="E402" s="174"/>
      <c r="M402" s="175"/>
    </row>
    <row r="403" spans="3:13" s="152" customFormat="1" ht="15.75" customHeight="1">
      <c r="C403" s="174"/>
      <c r="D403" s="174"/>
      <c r="E403" s="174"/>
      <c r="M403" s="175"/>
    </row>
    <row r="404" spans="3:13" s="152" customFormat="1" ht="15.75" customHeight="1">
      <c r="C404" s="174"/>
      <c r="D404" s="174"/>
      <c r="E404" s="174"/>
      <c r="M404" s="175"/>
    </row>
    <row r="405" spans="3:13" s="152" customFormat="1" ht="15.75" customHeight="1">
      <c r="C405" s="174"/>
      <c r="D405" s="174"/>
      <c r="E405" s="174"/>
      <c r="M405" s="175"/>
    </row>
    <row r="406" spans="3:13" s="152" customFormat="1" ht="15.75" customHeight="1">
      <c r="C406" s="174"/>
      <c r="D406" s="174"/>
      <c r="E406" s="174"/>
      <c r="M406" s="175"/>
    </row>
    <row r="407" spans="3:13" s="152" customFormat="1" ht="15.75" customHeight="1">
      <c r="C407" s="174"/>
      <c r="D407" s="174"/>
      <c r="E407" s="174"/>
      <c r="M407" s="175"/>
    </row>
    <row r="408" spans="3:13" s="152" customFormat="1" ht="15.75" customHeight="1">
      <c r="C408" s="174"/>
      <c r="D408" s="174"/>
      <c r="E408" s="174"/>
      <c r="M408" s="175"/>
    </row>
    <row r="409" spans="3:13" s="152" customFormat="1" ht="15.75" customHeight="1">
      <c r="C409" s="174"/>
      <c r="D409" s="174"/>
      <c r="E409" s="174"/>
      <c r="M409" s="175"/>
    </row>
    <row r="410" spans="3:13" s="152" customFormat="1" ht="15.75" customHeight="1">
      <c r="C410" s="174"/>
      <c r="D410" s="174"/>
      <c r="E410" s="174"/>
      <c r="M410" s="175"/>
    </row>
    <row r="411" spans="3:13" s="152" customFormat="1" ht="15.75" customHeight="1">
      <c r="C411" s="174"/>
      <c r="D411" s="174"/>
      <c r="E411" s="174"/>
      <c r="M411" s="175"/>
    </row>
    <row r="412" spans="3:13" s="152" customFormat="1" ht="15.75" customHeight="1">
      <c r="C412" s="174"/>
      <c r="D412" s="174"/>
      <c r="E412" s="174"/>
      <c r="M412" s="175"/>
    </row>
    <row r="413" spans="3:13" s="152" customFormat="1" ht="15.75" customHeight="1">
      <c r="C413" s="174"/>
      <c r="D413" s="174"/>
      <c r="E413" s="174"/>
      <c r="M413" s="175"/>
    </row>
    <row r="414" spans="3:13" s="152" customFormat="1" ht="15.75" customHeight="1">
      <c r="C414" s="174"/>
      <c r="D414" s="174"/>
      <c r="E414" s="174"/>
      <c r="M414" s="175"/>
    </row>
    <row r="415" spans="3:13" s="152" customFormat="1" ht="15.75" customHeight="1">
      <c r="C415" s="174"/>
      <c r="D415" s="174"/>
      <c r="E415" s="174"/>
      <c r="M415" s="175"/>
    </row>
    <row r="416" spans="3:13" s="152" customFormat="1" ht="15.75" customHeight="1">
      <c r="C416" s="174"/>
      <c r="D416" s="174"/>
      <c r="E416" s="174"/>
      <c r="M416" s="175"/>
    </row>
    <row r="417" spans="3:13" s="152" customFormat="1" ht="15.75" customHeight="1">
      <c r="C417" s="174"/>
      <c r="D417" s="174"/>
      <c r="E417" s="174"/>
      <c r="M417" s="175"/>
    </row>
    <row r="418" spans="3:13" s="152" customFormat="1" ht="15.75" customHeight="1">
      <c r="C418" s="174"/>
      <c r="D418" s="174"/>
      <c r="E418" s="174"/>
      <c r="M418" s="175"/>
    </row>
    <row r="419" spans="3:13" s="152" customFormat="1" ht="15.75" customHeight="1">
      <c r="C419" s="174"/>
      <c r="D419" s="174"/>
      <c r="E419" s="174"/>
      <c r="M419" s="175"/>
    </row>
    <row r="420" spans="3:13" s="152" customFormat="1" ht="15.75" customHeight="1">
      <c r="C420" s="174"/>
      <c r="D420" s="174"/>
      <c r="E420" s="174"/>
      <c r="M420" s="175"/>
    </row>
    <row r="421" spans="3:13" s="152" customFormat="1" ht="15.75" customHeight="1">
      <c r="C421" s="174"/>
      <c r="D421" s="174"/>
      <c r="E421" s="174"/>
      <c r="M421" s="175"/>
    </row>
    <row r="422" spans="3:13" s="152" customFormat="1" ht="15.75" customHeight="1">
      <c r="C422" s="174"/>
      <c r="D422" s="174"/>
      <c r="E422" s="174"/>
      <c r="M422" s="175"/>
    </row>
    <row r="423" spans="3:13" s="152" customFormat="1" ht="15.75" customHeight="1">
      <c r="C423" s="174"/>
      <c r="D423" s="174"/>
      <c r="E423" s="174"/>
      <c r="M423" s="175"/>
    </row>
    <row r="424" spans="3:13" s="152" customFormat="1" ht="15.75" customHeight="1">
      <c r="C424" s="174"/>
      <c r="D424" s="174"/>
      <c r="E424" s="174"/>
      <c r="M424" s="175"/>
    </row>
    <row r="425" spans="3:13" s="152" customFormat="1" ht="15.75" customHeight="1">
      <c r="C425" s="174"/>
      <c r="D425" s="174"/>
      <c r="E425" s="174"/>
      <c r="M425" s="175"/>
    </row>
    <row r="426" spans="3:13" s="152" customFormat="1" ht="15.75" customHeight="1">
      <c r="C426" s="174"/>
      <c r="D426" s="174"/>
      <c r="E426" s="174"/>
      <c r="M426" s="175"/>
    </row>
    <row r="427" spans="3:13" s="152" customFormat="1" ht="15.75" customHeight="1">
      <c r="C427" s="174"/>
      <c r="D427" s="174"/>
      <c r="E427" s="174"/>
      <c r="M427" s="175"/>
    </row>
    <row r="428" spans="3:13" s="152" customFormat="1" ht="15.75" customHeight="1">
      <c r="C428" s="174"/>
      <c r="D428" s="174"/>
      <c r="E428" s="174"/>
      <c r="M428" s="175"/>
    </row>
    <row r="429" spans="3:13" s="152" customFormat="1" ht="15.75" customHeight="1">
      <c r="C429" s="174"/>
      <c r="D429" s="174"/>
      <c r="E429" s="174"/>
      <c r="M429" s="175"/>
    </row>
    <row r="430" spans="3:13" s="152" customFormat="1" ht="15.75" customHeight="1">
      <c r="C430" s="174"/>
      <c r="D430" s="174"/>
      <c r="E430" s="174"/>
      <c r="M430" s="175"/>
    </row>
    <row r="431" spans="3:13" s="152" customFormat="1" ht="15.75" customHeight="1">
      <c r="C431" s="174"/>
      <c r="D431" s="174"/>
      <c r="E431" s="174"/>
      <c r="M431" s="175"/>
    </row>
    <row r="432" spans="3:13" s="152" customFormat="1" ht="15.75" customHeight="1">
      <c r="C432" s="174"/>
      <c r="D432" s="174"/>
      <c r="E432" s="174"/>
      <c r="M432" s="175"/>
    </row>
    <row r="433" spans="3:13" s="152" customFormat="1" ht="15.75" customHeight="1">
      <c r="C433" s="174"/>
      <c r="D433" s="174"/>
      <c r="E433" s="174"/>
      <c r="M433" s="175"/>
    </row>
    <row r="434" spans="3:13" s="152" customFormat="1" ht="15.75" customHeight="1">
      <c r="C434" s="174"/>
      <c r="D434" s="174"/>
      <c r="E434" s="174"/>
      <c r="M434" s="175"/>
    </row>
    <row r="435" spans="3:13" s="152" customFormat="1" ht="15.75" customHeight="1">
      <c r="C435" s="174"/>
      <c r="D435" s="174"/>
      <c r="E435" s="174"/>
      <c r="M435" s="175"/>
    </row>
    <row r="436" spans="3:13" s="152" customFormat="1" ht="15.75" customHeight="1">
      <c r="C436" s="174"/>
      <c r="D436" s="174"/>
      <c r="E436" s="174"/>
      <c r="M436" s="175"/>
    </row>
    <row r="437" spans="3:13" s="152" customFormat="1" ht="15.75" customHeight="1">
      <c r="C437" s="174"/>
      <c r="D437" s="174"/>
      <c r="E437" s="174"/>
      <c r="M437" s="175"/>
    </row>
    <row r="438" spans="3:13" s="152" customFormat="1" ht="15.75" customHeight="1">
      <c r="C438" s="174"/>
      <c r="D438" s="174"/>
      <c r="E438" s="174"/>
      <c r="M438" s="175"/>
    </row>
    <row r="439" spans="3:13" s="152" customFormat="1" ht="15.75" customHeight="1">
      <c r="C439" s="174"/>
      <c r="D439" s="174"/>
      <c r="E439" s="174"/>
      <c r="M439" s="175"/>
    </row>
    <row r="440" spans="3:13" s="152" customFormat="1" ht="15.75" customHeight="1">
      <c r="C440" s="174"/>
      <c r="D440" s="174"/>
      <c r="E440" s="174"/>
      <c r="M440" s="175"/>
    </row>
    <row r="441" spans="3:13" s="152" customFormat="1" ht="15.75" customHeight="1">
      <c r="C441" s="174"/>
      <c r="D441" s="174"/>
      <c r="E441" s="174"/>
      <c r="M441" s="175"/>
    </row>
    <row r="442" spans="3:13" s="152" customFormat="1" ht="15.75" customHeight="1">
      <c r="C442" s="174"/>
      <c r="D442" s="174"/>
      <c r="E442" s="174"/>
      <c r="M442" s="175"/>
    </row>
    <row r="443" spans="3:13" s="152" customFormat="1" ht="15.75" customHeight="1">
      <c r="C443" s="174"/>
      <c r="D443" s="174"/>
      <c r="E443" s="174"/>
      <c r="M443" s="175"/>
    </row>
    <row r="444" spans="3:13" s="152" customFormat="1" ht="15.75" customHeight="1">
      <c r="C444" s="174"/>
      <c r="D444" s="174"/>
      <c r="E444" s="174"/>
      <c r="M444" s="175"/>
    </row>
    <row r="445" spans="3:13" s="152" customFormat="1" ht="15.75" customHeight="1">
      <c r="C445" s="174"/>
      <c r="D445" s="174"/>
      <c r="E445" s="174"/>
      <c r="M445" s="175"/>
    </row>
    <row r="446" spans="3:13" s="152" customFormat="1" ht="15.75" customHeight="1">
      <c r="C446" s="174"/>
      <c r="D446" s="174"/>
      <c r="E446" s="174"/>
      <c r="M446" s="175"/>
    </row>
    <row r="447" spans="3:13" s="152" customFormat="1" ht="15.75" customHeight="1">
      <c r="C447" s="174"/>
      <c r="D447" s="174"/>
      <c r="E447" s="174"/>
      <c r="M447" s="175"/>
    </row>
    <row r="448" spans="3:13" s="152" customFormat="1" ht="15.75" customHeight="1">
      <c r="C448" s="174"/>
      <c r="D448" s="174"/>
      <c r="E448" s="174"/>
      <c r="M448" s="175"/>
    </row>
    <row r="449" spans="3:13" s="152" customFormat="1" ht="15.75" customHeight="1">
      <c r="C449" s="174"/>
      <c r="D449" s="174"/>
      <c r="E449" s="174"/>
      <c r="M449" s="175"/>
    </row>
    <row r="450" spans="3:13" s="152" customFormat="1" ht="15.75" customHeight="1">
      <c r="C450" s="174"/>
      <c r="D450" s="174"/>
      <c r="E450" s="174"/>
      <c r="M450" s="175"/>
    </row>
    <row r="451" spans="3:13" s="152" customFormat="1" ht="15.75" customHeight="1">
      <c r="C451" s="174"/>
      <c r="D451" s="174"/>
      <c r="E451" s="174"/>
      <c r="M451" s="175"/>
    </row>
    <row r="452" spans="3:13" s="152" customFormat="1" ht="15.75" customHeight="1">
      <c r="C452" s="174"/>
      <c r="D452" s="174"/>
      <c r="E452" s="174"/>
      <c r="M452" s="175"/>
    </row>
    <row r="453" spans="3:13" s="152" customFormat="1" ht="15.75" customHeight="1">
      <c r="C453" s="174"/>
      <c r="D453" s="174"/>
      <c r="E453" s="174"/>
      <c r="M453" s="175"/>
    </row>
    <row r="454" spans="3:13" s="152" customFormat="1" ht="15.75" customHeight="1">
      <c r="C454" s="174"/>
      <c r="D454" s="174"/>
      <c r="E454" s="174"/>
      <c r="M454" s="175"/>
    </row>
    <row r="455" spans="3:13" s="152" customFormat="1" ht="15.75" customHeight="1">
      <c r="C455" s="174"/>
      <c r="D455" s="174"/>
      <c r="E455" s="174"/>
      <c r="M455" s="175"/>
    </row>
    <row r="456" spans="3:13" s="152" customFormat="1" ht="15.75" customHeight="1">
      <c r="C456" s="174"/>
      <c r="D456" s="174"/>
      <c r="E456" s="174"/>
      <c r="M456" s="175"/>
    </row>
    <row r="457" spans="3:13" s="152" customFormat="1" ht="15.75" customHeight="1">
      <c r="C457" s="174"/>
      <c r="D457" s="174"/>
      <c r="E457" s="174"/>
      <c r="M457" s="175"/>
    </row>
    <row r="458" spans="3:13" s="152" customFormat="1" ht="15.75" customHeight="1">
      <c r="C458" s="174"/>
      <c r="D458" s="174"/>
      <c r="E458" s="174"/>
      <c r="M458" s="175"/>
    </row>
    <row r="459" spans="3:13" s="152" customFormat="1" ht="15.75" customHeight="1">
      <c r="C459" s="174"/>
      <c r="D459" s="174"/>
      <c r="E459" s="174"/>
      <c r="M459" s="175"/>
    </row>
    <row r="460" spans="3:13" s="152" customFormat="1" ht="15.75" customHeight="1">
      <c r="C460" s="174"/>
      <c r="D460" s="174"/>
      <c r="E460" s="174"/>
      <c r="M460" s="175"/>
    </row>
    <row r="461" spans="3:13" s="152" customFormat="1" ht="15.75" customHeight="1">
      <c r="C461" s="174"/>
      <c r="D461" s="174"/>
      <c r="E461" s="174"/>
      <c r="M461" s="175"/>
    </row>
    <row r="462" spans="3:13" s="152" customFormat="1" ht="15.75" customHeight="1">
      <c r="C462" s="174"/>
      <c r="D462" s="174"/>
      <c r="E462" s="174"/>
      <c r="M462" s="175"/>
    </row>
    <row r="463" spans="3:13" s="152" customFormat="1" ht="8.25" customHeight="1">
      <c r="C463" s="174"/>
      <c r="D463" s="174"/>
      <c r="E463" s="174"/>
      <c r="M463" s="175"/>
    </row>
    <row r="464" spans="3:13" s="152" customFormat="1" ht="31.5" customHeight="1">
      <c r="C464" s="174"/>
      <c r="D464" s="174"/>
      <c r="E464" s="174"/>
      <c r="M464" s="175"/>
    </row>
    <row r="465" spans="3:13" s="152" customFormat="1" ht="6.75" customHeight="1">
      <c r="C465" s="174"/>
      <c r="D465" s="174"/>
      <c r="E465" s="174"/>
      <c r="M465" s="175"/>
    </row>
    <row r="466" spans="3:13" s="152" customFormat="1">
      <c r="C466" s="174"/>
      <c r="D466" s="174"/>
      <c r="E466" s="174"/>
      <c r="M466" s="175"/>
    </row>
    <row r="467" spans="3:13" s="152" customFormat="1">
      <c r="C467" s="174"/>
      <c r="D467" s="174"/>
      <c r="E467" s="174"/>
      <c r="M467" s="175"/>
    </row>
    <row r="468" spans="3:13" s="152" customFormat="1">
      <c r="C468" s="174"/>
      <c r="D468" s="174"/>
      <c r="E468" s="174"/>
      <c r="M468" s="175"/>
    </row>
    <row r="469" spans="3:13" s="152" customFormat="1">
      <c r="C469" s="174"/>
      <c r="D469" s="174"/>
      <c r="E469" s="174"/>
      <c r="M469" s="175"/>
    </row>
    <row r="470" spans="3:13" s="152" customFormat="1">
      <c r="C470" s="174"/>
      <c r="D470" s="174"/>
      <c r="E470" s="174"/>
      <c r="M470" s="175"/>
    </row>
    <row r="471" spans="3:13" s="152" customFormat="1">
      <c r="C471" s="174"/>
      <c r="D471" s="174"/>
      <c r="E471" s="174"/>
      <c r="M471" s="175"/>
    </row>
    <row r="472" spans="3:13" s="152" customFormat="1">
      <c r="C472" s="174"/>
      <c r="D472" s="174"/>
      <c r="E472" s="174"/>
      <c r="M472" s="175"/>
    </row>
    <row r="473" spans="3:13" s="152" customFormat="1">
      <c r="C473" s="174"/>
      <c r="D473" s="174"/>
      <c r="E473" s="174"/>
      <c r="M473" s="175"/>
    </row>
    <row r="474" spans="3:13" s="152" customFormat="1">
      <c r="C474" s="174"/>
      <c r="D474" s="174"/>
      <c r="E474" s="174"/>
      <c r="M474" s="175"/>
    </row>
    <row r="475" spans="3:13" s="152" customFormat="1">
      <c r="C475" s="174"/>
      <c r="D475" s="174"/>
      <c r="E475" s="174"/>
      <c r="M475" s="175"/>
    </row>
    <row r="476" spans="3:13" s="152" customFormat="1">
      <c r="C476" s="174"/>
      <c r="D476" s="174"/>
      <c r="E476" s="174"/>
      <c r="M476" s="175"/>
    </row>
    <row r="477" spans="3:13" s="152" customFormat="1">
      <c r="C477" s="174"/>
      <c r="D477" s="174"/>
      <c r="E477" s="174"/>
      <c r="M477" s="175"/>
    </row>
    <row r="478" spans="3:13" s="152" customFormat="1">
      <c r="C478" s="174"/>
      <c r="D478" s="174"/>
      <c r="E478" s="174"/>
      <c r="M478" s="175"/>
    </row>
    <row r="479" spans="3:13" s="152" customFormat="1">
      <c r="C479" s="174"/>
      <c r="D479" s="174"/>
      <c r="E479" s="174"/>
      <c r="M479" s="175"/>
    </row>
    <row r="480" spans="3:13" s="152" customFormat="1">
      <c r="C480" s="174"/>
      <c r="D480" s="174"/>
      <c r="E480" s="174"/>
      <c r="M480" s="175"/>
    </row>
    <row r="481" spans="3:13" s="152" customFormat="1">
      <c r="C481" s="174"/>
      <c r="D481" s="174"/>
      <c r="E481" s="174"/>
      <c r="M481" s="175"/>
    </row>
    <row r="482" spans="3:13" s="152" customFormat="1">
      <c r="C482" s="174"/>
      <c r="D482" s="174"/>
      <c r="E482" s="174"/>
      <c r="M482" s="175"/>
    </row>
    <row r="483" spans="3:13" s="152" customFormat="1">
      <c r="C483" s="174"/>
      <c r="D483" s="174"/>
      <c r="E483" s="174"/>
      <c r="M483" s="175"/>
    </row>
    <row r="484" spans="3:13" s="152" customFormat="1">
      <c r="C484" s="174"/>
      <c r="D484" s="174"/>
      <c r="E484" s="174"/>
      <c r="M484" s="175"/>
    </row>
    <row r="485" spans="3:13" s="152" customFormat="1">
      <c r="C485" s="174"/>
      <c r="D485" s="174"/>
      <c r="E485" s="174"/>
      <c r="M485" s="175"/>
    </row>
    <row r="486" spans="3:13" s="152" customFormat="1">
      <c r="C486" s="174"/>
      <c r="D486" s="174"/>
      <c r="E486" s="174"/>
      <c r="M486" s="175"/>
    </row>
    <row r="487" spans="3:13" s="152" customFormat="1">
      <c r="C487" s="174"/>
      <c r="D487" s="174"/>
      <c r="E487" s="174"/>
      <c r="M487" s="175"/>
    </row>
    <row r="488" spans="3:13" s="152" customFormat="1">
      <c r="C488" s="174"/>
      <c r="D488" s="174"/>
      <c r="E488" s="174"/>
      <c r="M488" s="175"/>
    </row>
    <row r="489" spans="3:13" s="152" customFormat="1">
      <c r="C489" s="174"/>
      <c r="D489" s="174"/>
      <c r="E489" s="174"/>
      <c r="M489" s="175"/>
    </row>
    <row r="490" spans="3:13" s="152" customFormat="1">
      <c r="C490" s="174"/>
      <c r="D490" s="174"/>
      <c r="E490" s="174"/>
      <c r="M490" s="175"/>
    </row>
    <row r="491" spans="3:13"/>
    <row r="492" spans="3:13"/>
    <row r="493" spans="3:13"/>
    <row r="494" spans="3:13"/>
    <row r="495" spans="3:13"/>
    <row r="496" spans="3:13"/>
    <row r="497" spans="3:13">
      <c r="C497" s="177"/>
      <c r="D497" s="177"/>
      <c r="E497" s="177"/>
      <c r="M497" s="177"/>
    </row>
    <row r="498" spans="3:13">
      <c r="C498" s="177"/>
      <c r="D498" s="177"/>
      <c r="E498" s="177"/>
      <c r="M498" s="177"/>
    </row>
    <row r="499" spans="3:13">
      <c r="C499" s="177"/>
      <c r="D499" s="177"/>
      <c r="E499" s="177"/>
      <c r="M499" s="177"/>
    </row>
    <row r="500" spans="3:13">
      <c r="C500" s="177"/>
      <c r="D500" s="177"/>
      <c r="E500" s="177"/>
      <c r="M500" s="177"/>
    </row>
    <row r="501" spans="3:13">
      <c r="C501" s="177"/>
      <c r="D501" s="177"/>
      <c r="E501" s="177"/>
      <c r="M501" s="177"/>
    </row>
    <row r="502" spans="3:13">
      <c r="C502" s="177"/>
      <c r="D502" s="177"/>
      <c r="E502" s="177"/>
      <c r="M502" s="177"/>
    </row>
    <row r="503" spans="3:13">
      <c r="C503" s="177"/>
      <c r="D503" s="177"/>
      <c r="E503" s="177"/>
      <c r="M503" s="177"/>
    </row>
    <row r="504" spans="3:13">
      <c r="C504" s="177"/>
      <c r="D504" s="177"/>
      <c r="E504" s="177"/>
      <c r="M504" s="177"/>
    </row>
    <row r="505" spans="3:13">
      <c r="C505" s="177"/>
      <c r="D505" s="177"/>
      <c r="E505" s="177"/>
      <c r="M505" s="177"/>
    </row>
    <row r="506" spans="3:13">
      <c r="C506" s="177"/>
      <c r="D506" s="177"/>
      <c r="E506" s="177"/>
      <c r="M506" s="177"/>
    </row>
    <row r="507" spans="3:13">
      <c r="C507" s="177"/>
      <c r="D507" s="177"/>
      <c r="E507" s="177"/>
      <c r="M507" s="177"/>
    </row>
    <row r="508" spans="3:13">
      <c r="C508" s="177"/>
      <c r="D508" s="177"/>
      <c r="E508" s="177"/>
      <c r="M508" s="177"/>
    </row>
    <row r="509" spans="3:13">
      <c r="C509" s="177"/>
      <c r="D509" s="177"/>
      <c r="E509" s="177"/>
      <c r="M509" s="177"/>
    </row>
    <row r="510" spans="3:13">
      <c r="C510" s="177"/>
      <c r="D510" s="177"/>
      <c r="E510" s="177"/>
      <c r="M510" s="177"/>
    </row>
    <row r="511" spans="3:13">
      <c r="C511" s="177"/>
      <c r="D511" s="177"/>
      <c r="E511" s="177"/>
      <c r="M511" s="177"/>
    </row>
    <row r="512" spans="3:13">
      <c r="C512" s="177"/>
      <c r="D512" s="177"/>
      <c r="E512" s="177"/>
      <c r="M512" s="177"/>
    </row>
    <row r="513" spans="3:13">
      <c r="C513" s="177"/>
      <c r="D513" s="177"/>
      <c r="E513" s="177"/>
      <c r="M513" s="177"/>
    </row>
    <row r="514" spans="3:13">
      <c r="C514" s="177"/>
      <c r="D514" s="177"/>
      <c r="E514" s="177"/>
      <c r="M514" s="177"/>
    </row>
    <row r="515" spans="3:13">
      <c r="C515" s="177"/>
      <c r="D515" s="177"/>
      <c r="E515" s="177"/>
      <c r="M515" s="177"/>
    </row>
    <row r="516" spans="3:13">
      <c r="C516" s="177"/>
      <c r="D516" s="177"/>
      <c r="E516" s="177"/>
      <c r="M516" s="177"/>
    </row>
    <row r="517" spans="3:13">
      <c r="C517" s="177"/>
      <c r="D517" s="177"/>
      <c r="E517" s="177"/>
      <c r="M517" s="177"/>
    </row>
    <row r="518" spans="3:13">
      <c r="C518" s="177"/>
      <c r="D518" s="177"/>
      <c r="E518" s="177"/>
      <c r="M518" s="177"/>
    </row>
    <row r="519" spans="3:13">
      <c r="C519" s="177"/>
      <c r="D519" s="177"/>
      <c r="E519" s="177"/>
      <c r="M519" s="177"/>
    </row>
    <row r="520" spans="3:13">
      <c r="C520" s="177"/>
      <c r="D520" s="177"/>
      <c r="E520" s="177"/>
      <c r="M520" s="177"/>
    </row>
    <row r="521" spans="3:13">
      <c r="C521" s="177"/>
      <c r="D521" s="177"/>
      <c r="E521" s="177"/>
      <c r="M521" s="177"/>
    </row>
    <row r="522" spans="3:13">
      <c r="C522" s="177"/>
      <c r="D522" s="177"/>
      <c r="E522" s="177"/>
      <c r="M522" s="177"/>
    </row>
    <row r="523" spans="3:13">
      <c r="C523" s="177"/>
      <c r="D523" s="177"/>
      <c r="E523" s="177"/>
      <c r="M523" s="177"/>
    </row>
    <row r="524" spans="3:13">
      <c r="C524" s="177"/>
      <c r="D524" s="177"/>
      <c r="E524" s="177"/>
      <c r="M524" s="177"/>
    </row>
    <row r="525" spans="3:13">
      <c r="C525" s="177"/>
      <c r="D525" s="177"/>
      <c r="E525" s="177"/>
      <c r="M525" s="177"/>
    </row>
    <row r="526" spans="3:13">
      <c r="C526" s="177"/>
      <c r="D526" s="177"/>
      <c r="E526" s="177"/>
      <c r="M526" s="177"/>
    </row>
    <row r="527" spans="3:13">
      <c r="C527" s="177"/>
      <c r="D527" s="177"/>
      <c r="E527" s="177"/>
      <c r="M527" s="177"/>
    </row>
    <row r="528" spans="3:13">
      <c r="C528" s="177"/>
      <c r="D528" s="177"/>
      <c r="E528" s="177"/>
      <c r="M528" s="177"/>
    </row>
    <row r="529" spans="3:13">
      <c r="C529" s="177"/>
      <c r="D529" s="177"/>
      <c r="E529" s="177"/>
      <c r="M529" s="177"/>
    </row>
    <row r="530" spans="3:13">
      <c r="C530" s="177"/>
      <c r="D530" s="177"/>
      <c r="E530" s="177"/>
      <c r="M530" s="177"/>
    </row>
    <row r="531" spans="3:13">
      <c r="C531" s="177"/>
      <c r="D531" s="177"/>
      <c r="E531" s="177"/>
      <c r="M531" s="177"/>
    </row>
    <row r="532" spans="3:13">
      <c r="C532" s="177"/>
      <c r="D532" s="177"/>
      <c r="E532" s="177"/>
      <c r="M532" s="177"/>
    </row>
    <row r="533" spans="3:13">
      <c r="C533" s="177"/>
      <c r="D533" s="177"/>
      <c r="E533" s="177"/>
      <c r="M533" s="177"/>
    </row>
    <row r="534" spans="3:13">
      <c r="C534" s="177"/>
      <c r="D534" s="177"/>
      <c r="E534" s="177"/>
      <c r="M534" s="177"/>
    </row>
    <row r="535" spans="3:13">
      <c r="C535" s="177"/>
      <c r="D535" s="177"/>
      <c r="E535" s="177"/>
      <c r="M535" s="177"/>
    </row>
    <row r="536" spans="3:13">
      <c r="C536" s="177"/>
      <c r="D536" s="177"/>
      <c r="E536" s="177"/>
      <c r="M536" s="177"/>
    </row>
    <row r="537" spans="3:13">
      <c r="C537" s="177"/>
      <c r="D537" s="177"/>
      <c r="E537" s="177"/>
      <c r="M537" s="177"/>
    </row>
    <row r="538" spans="3:13">
      <c r="C538" s="177"/>
      <c r="D538" s="177"/>
      <c r="E538" s="177"/>
      <c r="M538" s="177"/>
    </row>
    <row r="539" spans="3:13">
      <c r="C539" s="177"/>
      <c r="D539" s="177"/>
      <c r="E539" s="177"/>
      <c r="M539" s="177"/>
    </row>
    <row r="540" spans="3:13">
      <c r="C540" s="177"/>
      <c r="D540" s="177"/>
      <c r="E540" s="177"/>
      <c r="M540" s="177"/>
    </row>
    <row r="541" spans="3:13">
      <c r="C541" s="177"/>
      <c r="D541" s="177"/>
      <c r="E541" s="177"/>
      <c r="M541" s="177"/>
    </row>
    <row r="542" spans="3:13">
      <c r="C542" s="177"/>
      <c r="D542" s="177"/>
      <c r="E542" s="177"/>
      <c r="M542" s="177"/>
    </row>
    <row r="543" spans="3:13">
      <c r="C543" s="177"/>
      <c r="D543" s="177"/>
      <c r="E543" s="177"/>
      <c r="M543" s="177"/>
    </row>
    <row r="544" spans="3:13">
      <c r="C544" s="177"/>
      <c r="D544" s="177"/>
      <c r="E544" s="177"/>
      <c r="M544" s="177"/>
    </row>
    <row r="545" spans="3:13">
      <c r="C545" s="177"/>
      <c r="D545" s="177"/>
      <c r="E545" s="177"/>
      <c r="M545" s="177"/>
    </row>
    <row r="546" spans="3:13">
      <c r="C546" s="177"/>
      <c r="D546" s="177"/>
      <c r="E546" s="177"/>
      <c r="M546" s="177"/>
    </row>
    <row r="547" spans="3:13">
      <c r="C547" s="177"/>
      <c r="D547" s="177"/>
      <c r="E547" s="177"/>
      <c r="M547" s="177"/>
    </row>
    <row r="548" spans="3:13">
      <c r="C548" s="177"/>
      <c r="D548" s="177"/>
      <c r="E548" s="177"/>
      <c r="M548" s="177"/>
    </row>
    <row r="549" spans="3:13">
      <c r="C549" s="177"/>
      <c r="D549" s="177"/>
      <c r="E549" s="177"/>
      <c r="M549" s="177"/>
    </row>
    <row r="550" spans="3:13">
      <c r="C550" s="177"/>
      <c r="D550" s="177"/>
      <c r="E550" s="177"/>
      <c r="M550" s="177"/>
    </row>
    <row r="551" spans="3:13">
      <c r="C551" s="177"/>
      <c r="D551" s="177"/>
      <c r="E551" s="177"/>
      <c r="M551" s="177"/>
    </row>
    <row r="552" spans="3:13">
      <c r="C552" s="177"/>
      <c r="D552" s="177"/>
      <c r="E552" s="177"/>
      <c r="M552" s="177"/>
    </row>
    <row r="553" spans="3:13">
      <c r="C553" s="177"/>
      <c r="D553" s="177"/>
      <c r="E553" s="177"/>
      <c r="M553" s="177"/>
    </row>
    <row r="554" spans="3:13">
      <c r="C554" s="177"/>
      <c r="D554" s="177"/>
      <c r="E554" s="177"/>
      <c r="M554" s="177"/>
    </row>
    <row r="555" spans="3:13">
      <c r="C555" s="177"/>
      <c r="D555" s="177"/>
      <c r="E555" s="177"/>
      <c r="M555" s="177"/>
    </row>
    <row r="556" spans="3:13">
      <c r="C556" s="177"/>
      <c r="D556" s="177"/>
      <c r="E556" s="177"/>
      <c r="M556" s="177"/>
    </row>
    <row r="557" spans="3:13">
      <c r="C557" s="177"/>
      <c r="D557" s="177"/>
      <c r="E557" s="177"/>
      <c r="M557" s="177"/>
    </row>
    <row r="558" spans="3:13">
      <c r="C558" s="177"/>
      <c r="D558" s="177"/>
      <c r="E558" s="177"/>
      <c r="M558" s="177"/>
    </row>
    <row r="559" spans="3:13">
      <c r="C559" s="177"/>
      <c r="D559" s="177"/>
      <c r="E559" s="177"/>
      <c r="M559" s="177"/>
    </row>
    <row r="560" spans="3:13">
      <c r="C560" s="177"/>
      <c r="D560" s="177"/>
      <c r="E560" s="177"/>
      <c r="M560" s="177"/>
    </row>
    <row r="561" spans="3:13">
      <c r="C561" s="177"/>
      <c r="D561" s="177"/>
      <c r="E561" s="177"/>
      <c r="M561" s="177"/>
    </row>
    <row r="562" spans="3:13">
      <c r="C562" s="177"/>
      <c r="D562" s="177"/>
      <c r="E562" s="177"/>
      <c r="M562" s="177"/>
    </row>
    <row r="563" spans="3:13">
      <c r="C563" s="177"/>
      <c r="D563" s="177"/>
      <c r="E563" s="177"/>
      <c r="M563" s="177"/>
    </row>
    <row r="564" spans="3:13">
      <c r="C564" s="177"/>
      <c r="D564" s="177"/>
      <c r="E564" s="177"/>
      <c r="M564" s="177"/>
    </row>
    <row r="565" spans="3:13">
      <c r="C565" s="177"/>
      <c r="D565" s="177"/>
      <c r="E565" s="177"/>
      <c r="M565" s="177"/>
    </row>
    <row r="566" spans="3:13">
      <c r="C566" s="177"/>
      <c r="D566" s="177"/>
      <c r="E566" s="177"/>
      <c r="M566" s="177"/>
    </row>
    <row r="567" spans="3:13">
      <c r="C567" s="177"/>
      <c r="D567" s="177"/>
      <c r="E567" s="177"/>
      <c r="M567" s="177"/>
    </row>
    <row r="568" spans="3:13">
      <c r="C568" s="177"/>
      <c r="D568" s="177"/>
      <c r="E568" s="177"/>
      <c r="M568" s="177"/>
    </row>
    <row r="569" spans="3:13">
      <c r="C569" s="177"/>
      <c r="D569" s="177"/>
      <c r="E569" s="177"/>
      <c r="M569" s="177"/>
    </row>
    <row r="570" spans="3:13">
      <c r="C570" s="177"/>
      <c r="D570" s="177"/>
      <c r="E570" s="177"/>
      <c r="M570" s="177"/>
    </row>
    <row r="571" spans="3:13">
      <c r="C571" s="177"/>
      <c r="D571" s="177"/>
      <c r="E571" s="177"/>
      <c r="M571" s="177"/>
    </row>
    <row r="572" spans="3:13">
      <c r="C572" s="177"/>
      <c r="D572" s="177"/>
      <c r="E572" s="177"/>
      <c r="M572" s="177"/>
    </row>
    <row r="573" spans="3:13">
      <c r="C573" s="177"/>
      <c r="D573" s="177"/>
      <c r="E573" s="177"/>
      <c r="M573" s="177"/>
    </row>
    <row r="574" spans="3:13">
      <c r="C574" s="177"/>
      <c r="D574" s="177"/>
      <c r="E574" s="177"/>
      <c r="M574" s="177"/>
    </row>
    <row r="575" spans="3:13">
      <c r="C575" s="177"/>
      <c r="D575" s="177"/>
      <c r="E575" s="177"/>
      <c r="M575" s="177"/>
    </row>
    <row r="576" spans="3:13">
      <c r="C576" s="177"/>
      <c r="D576" s="177"/>
      <c r="E576" s="177"/>
      <c r="M576" s="177"/>
    </row>
    <row r="577" spans="3:13">
      <c r="C577" s="177"/>
      <c r="D577" s="177"/>
      <c r="E577" s="177"/>
      <c r="M577" s="177"/>
    </row>
    <row r="578" spans="3:13">
      <c r="C578" s="177"/>
      <c r="D578" s="177"/>
      <c r="E578" s="177"/>
      <c r="M578" s="177"/>
    </row>
    <row r="579" spans="3:13">
      <c r="C579" s="177"/>
      <c r="D579" s="177"/>
      <c r="E579" s="177"/>
      <c r="M579" s="177"/>
    </row>
    <row r="580" spans="3:13">
      <c r="C580" s="177"/>
      <c r="D580" s="177"/>
      <c r="E580" s="177"/>
      <c r="M580" s="177"/>
    </row>
    <row r="581" spans="3:13">
      <c r="C581" s="177"/>
      <c r="D581" s="177"/>
      <c r="E581" s="177"/>
      <c r="M581" s="177"/>
    </row>
    <row r="582" spans="3:13">
      <c r="C582" s="177"/>
      <c r="D582" s="177"/>
      <c r="E582" s="177"/>
      <c r="M582" s="177"/>
    </row>
    <row r="583" spans="3:13">
      <c r="C583" s="177"/>
      <c r="D583" s="177"/>
      <c r="E583" s="177"/>
      <c r="M583" s="177"/>
    </row>
    <row r="584" spans="3:13">
      <c r="C584" s="177"/>
      <c r="D584" s="177"/>
      <c r="E584" s="177"/>
      <c r="M584" s="177"/>
    </row>
    <row r="585" spans="3:13">
      <c r="C585" s="177"/>
      <c r="D585" s="177"/>
      <c r="E585" s="177"/>
      <c r="M585" s="177"/>
    </row>
    <row r="586" spans="3:13">
      <c r="C586" s="177"/>
      <c r="D586" s="177"/>
      <c r="E586" s="177"/>
      <c r="M586" s="177"/>
    </row>
    <row r="587" spans="3:13">
      <c r="C587" s="177"/>
      <c r="D587" s="177"/>
      <c r="E587" s="177"/>
      <c r="M587" s="177"/>
    </row>
    <row r="588" spans="3:13">
      <c r="C588" s="177"/>
      <c r="D588" s="177"/>
      <c r="E588" s="177"/>
      <c r="M588" s="177"/>
    </row>
    <row r="589" spans="3:13">
      <c r="C589" s="177"/>
      <c r="D589" s="177"/>
      <c r="E589" s="177"/>
      <c r="M589" s="177"/>
    </row>
    <row r="590" spans="3:13">
      <c r="C590" s="177"/>
      <c r="D590" s="177"/>
      <c r="E590" s="177"/>
      <c r="M590" s="177"/>
    </row>
    <row r="591" spans="3:13">
      <c r="C591" s="177"/>
      <c r="D591" s="177"/>
      <c r="E591" s="177"/>
      <c r="M591" s="177"/>
    </row>
    <row r="592" spans="3:13">
      <c r="C592" s="177"/>
      <c r="D592" s="177"/>
      <c r="E592" s="177"/>
      <c r="M592" s="177"/>
    </row>
    <row r="593" spans="3:13">
      <c r="C593" s="177"/>
      <c r="D593" s="177"/>
      <c r="E593" s="177"/>
      <c r="M593" s="177"/>
    </row>
    <row r="594" spans="3:13">
      <c r="C594" s="177"/>
      <c r="D594" s="177"/>
      <c r="E594" s="177"/>
      <c r="M594" s="177"/>
    </row>
    <row r="595" spans="3:13">
      <c r="C595" s="177"/>
      <c r="D595" s="177"/>
      <c r="E595" s="177"/>
      <c r="M595" s="177"/>
    </row>
    <row r="596" spans="3:13">
      <c r="C596" s="177"/>
      <c r="D596" s="177"/>
      <c r="E596" s="177"/>
      <c r="M596" s="177"/>
    </row>
    <row r="597" spans="3:13">
      <c r="C597" s="177"/>
      <c r="D597" s="177"/>
      <c r="E597" s="177"/>
      <c r="M597" s="177"/>
    </row>
    <row r="598" spans="3:13">
      <c r="C598" s="177"/>
      <c r="D598" s="177"/>
      <c r="E598" s="177"/>
      <c r="M598" s="177"/>
    </row>
    <row r="599" spans="3:13">
      <c r="C599" s="177"/>
      <c r="D599" s="177"/>
      <c r="E599" s="177"/>
      <c r="M599" s="177"/>
    </row>
    <row r="600" spans="3:13">
      <c r="C600" s="177"/>
      <c r="D600" s="177"/>
      <c r="E600" s="177"/>
      <c r="M600" s="177"/>
    </row>
    <row r="601" spans="3:13">
      <c r="C601" s="177"/>
      <c r="D601" s="177"/>
      <c r="E601" s="177"/>
      <c r="M601" s="177"/>
    </row>
    <row r="602" spans="3:13">
      <c r="C602" s="177"/>
      <c r="D602" s="177"/>
      <c r="E602" s="177"/>
      <c r="M602" s="177"/>
    </row>
    <row r="603" spans="3:13">
      <c r="C603" s="177"/>
      <c r="D603" s="177"/>
      <c r="E603" s="177"/>
      <c r="M603" s="177"/>
    </row>
    <row r="604" spans="3:13">
      <c r="C604" s="177"/>
      <c r="D604" s="177"/>
      <c r="E604" s="177"/>
      <c r="M604" s="177"/>
    </row>
    <row r="605" spans="3:13">
      <c r="C605" s="177"/>
      <c r="D605" s="177"/>
      <c r="E605" s="177"/>
      <c r="M605" s="177"/>
    </row>
    <row r="606" spans="3:13">
      <c r="C606" s="177"/>
      <c r="D606" s="177"/>
      <c r="E606" s="177"/>
      <c r="M606" s="177"/>
    </row>
    <row r="607" spans="3:13">
      <c r="C607" s="177"/>
      <c r="D607" s="177"/>
      <c r="E607" s="177"/>
      <c r="M607" s="177"/>
    </row>
    <row r="608" spans="3:13">
      <c r="C608" s="177"/>
      <c r="D608" s="177"/>
      <c r="E608" s="177"/>
      <c r="M608" s="177"/>
    </row>
    <row r="609" spans="3:13">
      <c r="C609" s="177"/>
      <c r="D609" s="177"/>
      <c r="E609" s="177"/>
      <c r="M609" s="177"/>
    </row>
    <row r="610" spans="3:13">
      <c r="C610" s="177"/>
      <c r="D610" s="177"/>
      <c r="E610" s="177"/>
      <c r="M610" s="177"/>
    </row>
    <row r="611" spans="3:13">
      <c r="C611" s="177"/>
      <c r="D611" s="177"/>
      <c r="E611" s="177"/>
      <c r="M611" s="177"/>
    </row>
    <row r="612" spans="3:13">
      <c r="C612" s="177"/>
      <c r="D612" s="177"/>
      <c r="E612" s="177"/>
      <c r="M612" s="177"/>
    </row>
    <row r="613" spans="3:13">
      <c r="C613" s="177"/>
      <c r="D613" s="177"/>
      <c r="E613" s="177"/>
      <c r="M613" s="177"/>
    </row>
    <row r="614" spans="3:13">
      <c r="C614" s="177"/>
      <c r="D614" s="177"/>
      <c r="E614" s="177"/>
      <c r="M614" s="177"/>
    </row>
    <row r="615" spans="3:13">
      <c r="C615" s="177"/>
      <c r="D615" s="177"/>
      <c r="E615" s="177"/>
      <c r="M615" s="177"/>
    </row>
    <row r="616" spans="3:13">
      <c r="C616" s="177"/>
      <c r="D616" s="177"/>
      <c r="E616" s="177"/>
      <c r="M616" s="177"/>
    </row>
    <row r="617" spans="3:13">
      <c r="C617" s="177"/>
      <c r="D617" s="177"/>
      <c r="E617" s="177"/>
      <c r="M617" s="177"/>
    </row>
    <row r="618" spans="3:13">
      <c r="C618" s="177"/>
      <c r="D618" s="177"/>
      <c r="E618" s="177"/>
      <c r="M618" s="177"/>
    </row>
    <row r="619" spans="3:13">
      <c r="C619" s="177"/>
      <c r="D619" s="177"/>
      <c r="E619" s="177"/>
      <c r="M619" s="177"/>
    </row>
    <row r="620" spans="3:13">
      <c r="C620" s="177"/>
      <c r="D620" s="177"/>
      <c r="E620" s="177"/>
      <c r="M620" s="177"/>
    </row>
    <row r="621" spans="3:13">
      <c r="C621" s="177"/>
      <c r="D621" s="177"/>
      <c r="E621" s="177"/>
      <c r="M621" s="177"/>
    </row>
    <row r="622" spans="3:13">
      <c r="C622" s="177"/>
      <c r="D622" s="177"/>
      <c r="E622" s="177"/>
      <c r="M622" s="177"/>
    </row>
    <row r="623" spans="3:13">
      <c r="C623" s="177"/>
      <c r="D623" s="177"/>
      <c r="E623" s="177"/>
      <c r="M623" s="177"/>
    </row>
    <row r="624" spans="3:13">
      <c r="C624" s="177"/>
      <c r="D624" s="177"/>
      <c r="E624" s="177"/>
      <c r="M624" s="177"/>
    </row>
    <row r="625" spans="3:13">
      <c r="C625" s="177"/>
      <c r="D625" s="177"/>
      <c r="E625" s="177"/>
      <c r="M625" s="177"/>
    </row>
    <row r="626" spans="3:13">
      <c r="C626" s="177"/>
      <c r="D626" s="177"/>
      <c r="E626" s="177"/>
      <c r="M626" s="177"/>
    </row>
    <row r="627" spans="3:13">
      <c r="C627" s="177"/>
      <c r="D627" s="177"/>
      <c r="E627" s="177"/>
      <c r="M627" s="177"/>
    </row>
    <row r="628" spans="3:13">
      <c r="C628" s="177"/>
      <c r="D628" s="177"/>
      <c r="E628" s="177"/>
      <c r="M628" s="177"/>
    </row>
    <row r="629" spans="3:13">
      <c r="C629" s="177"/>
      <c r="D629" s="177"/>
      <c r="E629" s="177"/>
      <c r="M629" s="177"/>
    </row>
    <row r="630" spans="3:13">
      <c r="C630" s="177"/>
      <c r="D630" s="177"/>
      <c r="E630" s="177"/>
      <c r="M630" s="177"/>
    </row>
    <row r="631" spans="3:13">
      <c r="C631" s="177"/>
      <c r="D631" s="177"/>
      <c r="E631" s="177"/>
      <c r="M631" s="177"/>
    </row>
    <row r="632" spans="3:13">
      <c r="C632" s="177"/>
      <c r="D632" s="177"/>
      <c r="E632" s="177"/>
      <c r="M632" s="177"/>
    </row>
    <row r="633" spans="3:13">
      <c r="C633" s="177"/>
      <c r="D633" s="177"/>
      <c r="E633" s="177"/>
      <c r="M633" s="177"/>
    </row>
    <row r="634" spans="3:13">
      <c r="C634" s="177"/>
      <c r="D634" s="177"/>
      <c r="E634" s="177"/>
      <c r="M634" s="177"/>
    </row>
    <row r="635" spans="3:13">
      <c r="C635" s="177"/>
      <c r="D635" s="177"/>
      <c r="E635" s="177"/>
      <c r="M635" s="177"/>
    </row>
    <row r="636" spans="3:13">
      <c r="C636" s="177"/>
      <c r="D636" s="177"/>
      <c r="E636" s="177"/>
      <c r="M636" s="177"/>
    </row>
    <row r="637" spans="3:13">
      <c r="C637" s="177"/>
      <c r="D637" s="177"/>
      <c r="E637" s="177"/>
      <c r="M637" s="177"/>
    </row>
    <row r="638" spans="3:13">
      <c r="C638" s="177"/>
      <c r="D638" s="177"/>
      <c r="E638" s="177"/>
      <c r="M638" s="177"/>
    </row>
    <row r="639" spans="3:13">
      <c r="C639" s="177"/>
      <c r="D639" s="177"/>
      <c r="E639" s="177"/>
      <c r="M639" s="177"/>
    </row>
    <row r="640" spans="3:13">
      <c r="C640" s="177"/>
      <c r="D640" s="177"/>
      <c r="E640" s="177"/>
      <c r="M640" s="177"/>
    </row>
    <row r="641" spans="3:13">
      <c r="C641" s="177"/>
      <c r="D641" s="177"/>
      <c r="E641" s="177"/>
      <c r="M641" s="177"/>
    </row>
    <row r="642" spans="3:13">
      <c r="C642" s="177"/>
      <c r="D642" s="177"/>
      <c r="E642" s="177"/>
      <c r="M642" s="177"/>
    </row>
    <row r="643" spans="3:13">
      <c r="C643" s="177"/>
      <c r="D643" s="177"/>
      <c r="E643" s="177"/>
      <c r="M643" s="177"/>
    </row>
    <row r="644" spans="3:13">
      <c r="C644" s="177"/>
      <c r="D644" s="177"/>
      <c r="E644" s="177"/>
      <c r="M644" s="177"/>
    </row>
    <row r="645" spans="3:13">
      <c r="C645" s="177"/>
      <c r="D645" s="177"/>
      <c r="E645" s="177"/>
      <c r="M645" s="177"/>
    </row>
    <row r="646" spans="3:13">
      <c r="C646" s="177"/>
      <c r="D646" s="177"/>
      <c r="E646" s="177"/>
      <c r="M646" s="177"/>
    </row>
    <row r="647" spans="3:13">
      <c r="C647" s="177"/>
      <c r="D647" s="177"/>
      <c r="E647" s="177"/>
      <c r="M647" s="177"/>
    </row>
    <row r="648" spans="3:13">
      <c r="C648" s="177"/>
      <c r="D648" s="177"/>
      <c r="E648" s="177"/>
      <c r="M648" s="177"/>
    </row>
    <row r="649" spans="3:13">
      <c r="C649" s="177"/>
      <c r="D649" s="177"/>
      <c r="E649" s="177"/>
      <c r="M649" s="177"/>
    </row>
    <row r="650" spans="3:13">
      <c r="C650" s="177"/>
      <c r="D650" s="177"/>
      <c r="E650" s="177"/>
      <c r="M650" s="177"/>
    </row>
    <row r="651" spans="3:13">
      <c r="C651" s="177"/>
      <c r="D651" s="177"/>
      <c r="E651" s="177"/>
      <c r="M651" s="177"/>
    </row>
    <row r="652" spans="3:13">
      <c r="C652" s="177"/>
      <c r="D652" s="177"/>
      <c r="E652" s="177"/>
      <c r="M652" s="177"/>
    </row>
    <row r="653" spans="3:13">
      <c r="C653" s="177"/>
      <c r="D653" s="177"/>
      <c r="E653" s="177"/>
      <c r="M653" s="177"/>
    </row>
    <row r="654" spans="3:13">
      <c r="C654" s="177"/>
      <c r="D654" s="177"/>
      <c r="E654" s="177"/>
      <c r="M654" s="177"/>
    </row>
    <row r="655" spans="3:13">
      <c r="C655" s="177"/>
      <c r="D655" s="177"/>
      <c r="E655" s="177"/>
      <c r="M655" s="177"/>
    </row>
    <row r="656" spans="3:13">
      <c r="C656" s="177"/>
      <c r="D656" s="177"/>
      <c r="E656" s="177"/>
      <c r="M656" s="177"/>
    </row>
    <row r="657" spans="3:13">
      <c r="C657" s="177"/>
      <c r="D657" s="177"/>
      <c r="E657" s="177"/>
      <c r="M657" s="177"/>
    </row>
    <row r="658" spans="3:13">
      <c r="C658" s="177"/>
      <c r="D658" s="177"/>
      <c r="E658" s="177"/>
      <c r="M658" s="177"/>
    </row>
    <row r="659" spans="3:13">
      <c r="C659" s="177"/>
      <c r="D659" s="177"/>
      <c r="E659" s="177"/>
      <c r="M659" s="177"/>
    </row>
    <row r="660" spans="3:13">
      <c r="C660" s="177"/>
      <c r="D660" s="177"/>
      <c r="E660" s="177"/>
      <c r="M660" s="177"/>
    </row>
    <row r="661" spans="3:13">
      <c r="C661" s="177"/>
      <c r="D661" s="177"/>
      <c r="E661" s="177"/>
      <c r="M661" s="177"/>
    </row>
    <row r="662" spans="3:13">
      <c r="C662" s="177"/>
      <c r="D662" s="177"/>
      <c r="E662" s="177"/>
      <c r="M662" s="177"/>
    </row>
    <row r="663" spans="3:13">
      <c r="C663" s="177"/>
      <c r="D663" s="177"/>
      <c r="E663" s="177"/>
      <c r="M663" s="177"/>
    </row>
    <row r="664" spans="3:13">
      <c r="C664" s="177"/>
      <c r="D664" s="177"/>
      <c r="E664" s="177"/>
      <c r="M664" s="177"/>
    </row>
    <row r="665" spans="3:13">
      <c r="C665" s="177"/>
      <c r="D665" s="177"/>
      <c r="E665" s="177"/>
      <c r="M665" s="177"/>
    </row>
    <row r="666" spans="3:13">
      <c r="C666" s="177"/>
      <c r="D666" s="177"/>
      <c r="E666" s="177"/>
      <c r="M666" s="177"/>
    </row>
    <row r="667" spans="3:13">
      <c r="C667" s="177"/>
      <c r="D667" s="177"/>
      <c r="E667" s="177"/>
      <c r="M667" s="177"/>
    </row>
    <row r="668" spans="3:13">
      <c r="C668" s="177"/>
      <c r="D668" s="177"/>
      <c r="E668" s="177"/>
      <c r="M668" s="177"/>
    </row>
    <row r="669" spans="3:13">
      <c r="C669" s="177"/>
      <c r="D669" s="177"/>
      <c r="E669" s="177"/>
      <c r="M669" s="177"/>
    </row>
    <row r="670" spans="3:13">
      <c r="C670" s="177"/>
      <c r="D670" s="177"/>
      <c r="E670" s="177"/>
      <c r="M670" s="177"/>
    </row>
    <row r="671" spans="3:13">
      <c r="C671" s="177"/>
      <c r="D671" s="177"/>
      <c r="E671" s="177"/>
      <c r="M671" s="177"/>
    </row>
    <row r="672" spans="3:13">
      <c r="C672" s="177"/>
      <c r="D672" s="177"/>
      <c r="E672" s="177"/>
      <c r="M672" s="177"/>
    </row>
    <row r="673" spans="3:13">
      <c r="C673" s="177"/>
      <c r="D673" s="177"/>
      <c r="E673" s="177"/>
      <c r="M673" s="177"/>
    </row>
    <row r="674" spans="3:13">
      <c r="C674" s="177"/>
      <c r="D674" s="177"/>
      <c r="E674" s="177"/>
      <c r="M674" s="177"/>
    </row>
    <row r="675" spans="3:13">
      <c r="C675" s="177"/>
      <c r="D675" s="177"/>
      <c r="E675" s="177"/>
      <c r="M675" s="177"/>
    </row>
    <row r="676" spans="3:13">
      <c r="C676" s="177"/>
      <c r="D676" s="177"/>
      <c r="E676" s="177"/>
      <c r="M676" s="177"/>
    </row>
    <row r="677" spans="3:13">
      <c r="C677" s="177"/>
      <c r="D677" s="177"/>
      <c r="E677" s="177"/>
      <c r="M677" s="177"/>
    </row>
    <row r="678" spans="3:13">
      <c r="C678" s="177"/>
      <c r="D678" s="177"/>
      <c r="E678" s="177"/>
      <c r="M678" s="177"/>
    </row>
    <row r="679" spans="3:13">
      <c r="C679" s="177"/>
      <c r="D679" s="177"/>
      <c r="E679" s="177"/>
      <c r="M679" s="177"/>
    </row>
    <row r="680" spans="3:13">
      <c r="C680" s="177"/>
      <c r="D680" s="177"/>
      <c r="E680" s="177"/>
      <c r="M680" s="177"/>
    </row>
    <row r="681" spans="3:13">
      <c r="C681" s="177"/>
      <c r="D681" s="177"/>
      <c r="E681" s="177"/>
      <c r="M681" s="177"/>
    </row>
    <row r="682" spans="3:13">
      <c r="C682" s="177"/>
      <c r="D682" s="177"/>
      <c r="E682" s="177"/>
      <c r="M682" s="177"/>
    </row>
    <row r="683" spans="3:13">
      <c r="C683" s="177"/>
      <c r="D683" s="177"/>
      <c r="E683" s="177"/>
      <c r="M683" s="177"/>
    </row>
    <row r="684" spans="3:13">
      <c r="C684" s="177"/>
      <c r="D684" s="177"/>
      <c r="E684" s="177"/>
      <c r="M684" s="177"/>
    </row>
    <row r="685" spans="3:13">
      <c r="C685" s="177"/>
      <c r="D685" s="177"/>
      <c r="E685" s="177"/>
      <c r="M685" s="177"/>
    </row>
    <row r="686" spans="3:13">
      <c r="C686" s="177"/>
      <c r="D686" s="177"/>
      <c r="E686" s="177"/>
      <c r="M686" s="177"/>
    </row>
    <row r="687" spans="3:13">
      <c r="C687" s="177"/>
      <c r="D687" s="177"/>
      <c r="E687" s="177"/>
      <c r="M687" s="177"/>
    </row>
    <row r="688" spans="3:13">
      <c r="C688" s="177"/>
      <c r="D688" s="177"/>
      <c r="E688" s="177"/>
      <c r="M688" s="177"/>
    </row>
    <row r="689" spans="3:13">
      <c r="C689" s="177"/>
      <c r="D689" s="177"/>
      <c r="E689" s="177"/>
      <c r="M689" s="177"/>
    </row>
    <row r="690" spans="3:13">
      <c r="C690" s="177"/>
      <c r="D690" s="177"/>
      <c r="E690" s="177"/>
      <c r="M690" s="177"/>
    </row>
    <row r="691" spans="3:13">
      <c r="C691" s="177"/>
      <c r="D691" s="177"/>
      <c r="E691" s="177"/>
      <c r="M691" s="177"/>
    </row>
    <row r="692" spans="3:13">
      <c r="C692" s="177"/>
      <c r="D692" s="177"/>
      <c r="E692" s="177"/>
      <c r="M692" s="177"/>
    </row>
    <row r="693" spans="3:13">
      <c r="C693" s="177"/>
      <c r="D693" s="177"/>
      <c r="E693" s="177"/>
      <c r="M693" s="177"/>
    </row>
    <row r="694" spans="3:13">
      <c r="C694" s="177"/>
      <c r="D694" s="177"/>
      <c r="E694" s="177"/>
      <c r="M694" s="177"/>
    </row>
    <row r="695" spans="3:13">
      <c r="C695" s="177"/>
      <c r="D695" s="177"/>
      <c r="E695" s="177"/>
      <c r="M695" s="177"/>
    </row>
    <row r="696" spans="3:13">
      <c r="C696" s="177"/>
      <c r="D696" s="177"/>
      <c r="E696" s="177"/>
      <c r="M696" s="177"/>
    </row>
    <row r="697" spans="3:13">
      <c r="C697" s="177"/>
      <c r="D697" s="177"/>
      <c r="E697" s="177"/>
      <c r="M697" s="177"/>
    </row>
    <row r="698" spans="3:13">
      <c r="C698" s="177"/>
      <c r="D698" s="177"/>
      <c r="E698" s="177"/>
      <c r="M698" s="177"/>
    </row>
    <row r="699" spans="3:13">
      <c r="C699" s="177"/>
      <c r="D699" s="177"/>
      <c r="E699" s="177"/>
      <c r="M699" s="177"/>
    </row>
    <row r="700" spans="3:13">
      <c r="C700" s="177"/>
      <c r="D700" s="177"/>
      <c r="E700" s="177"/>
      <c r="M700" s="177"/>
    </row>
    <row r="701" spans="3:13">
      <c r="C701" s="177"/>
      <c r="D701" s="177"/>
      <c r="E701" s="177"/>
      <c r="M701" s="177"/>
    </row>
    <row r="702" spans="3:13">
      <c r="C702" s="177"/>
      <c r="D702" s="177"/>
      <c r="E702" s="177"/>
      <c r="M702" s="177"/>
    </row>
    <row r="703" spans="3:13">
      <c r="C703" s="177"/>
      <c r="D703" s="177"/>
      <c r="E703" s="177"/>
      <c r="M703" s="177"/>
    </row>
    <row r="704" spans="3:13">
      <c r="C704" s="177"/>
      <c r="D704" s="177"/>
      <c r="E704" s="177"/>
      <c r="M704" s="177"/>
    </row>
    <row r="705" spans="3:13">
      <c r="C705" s="177"/>
      <c r="D705" s="177"/>
      <c r="E705" s="177"/>
      <c r="M705" s="177"/>
    </row>
    <row r="706" spans="3:13">
      <c r="C706" s="177"/>
      <c r="D706" s="177"/>
      <c r="E706" s="177"/>
      <c r="M706" s="177"/>
    </row>
    <row r="707" spans="3:13">
      <c r="C707" s="177"/>
      <c r="D707" s="177"/>
      <c r="E707" s="177"/>
      <c r="M707" s="177"/>
    </row>
    <row r="708" spans="3:13">
      <c r="C708" s="177"/>
      <c r="D708" s="177"/>
      <c r="E708" s="177"/>
      <c r="M708" s="177"/>
    </row>
    <row r="709" spans="3:13">
      <c r="C709" s="177"/>
      <c r="D709" s="177"/>
      <c r="E709" s="177"/>
      <c r="M709" s="177"/>
    </row>
    <row r="710" spans="3:13">
      <c r="C710" s="177"/>
      <c r="D710" s="177"/>
      <c r="E710" s="177"/>
      <c r="M710" s="177"/>
    </row>
    <row r="711" spans="3:13">
      <c r="C711" s="177"/>
      <c r="D711" s="177"/>
      <c r="E711" s="177"/>
      <c r="M711" s="177"/>
    </row>
    <row r="712" spans="3:13">
      <c r="C712" s="177"/>
      <c r="D712" s="177"/>
      <c r="E712" s="177"/>
      <c r="M712" s="177"/>
    </row>
    <row r="713" spans="3:13">
      <c r="C713" s="177"/>
      <c r="D713" s="177"/>
      <c r="E713" s="177"/>
      <c r="M713" s="177"/>
    </row>
    <row r="714" spans="3:13">
      <c r="C714" s="177"/>
      <c r="D714" s="177"/>
      <c r="E714" s="177"/>
      <c r="M714" s="177"/>
    </row>
    <row r="715" spans="3:13">
      <c r="C715" s="177"/>
      <c r="D715" s="177"/>
      <c r="E715" s="177"/>
      <c r="M715" s="177"/>
    </row>
    <row r="716" spans="3:13">
      <c r="C716" s="177"/>
      <c r="D716" s="177"/>
      <c r="E716" s="177"/>
      <c r="M716" s="177"/>
    </row>
    <row r="717" spans="3:13">
      <c r="C717" s="177"/>
      <c r="D717" s="177"/>
      <c r="E717" s="177"/>
      <c r="M717" s="177"/>
    </row>
    <row r="718" spans="3:13">
      <c r="C718" s="177"/>
      <c r="D718" s="177"/>
      <c r="E718" s="177"/>
      <c r="M718" s="177"/>
    </row>
    <row r="719" spans="3:13">
      <c r="C719" s="177"/>
      <c r="D719" s="177"/>
      <c r="E719" s="177"/>
      <c r="M719" s="177"/>
    </row>
    <row r="720" spans="3:13">
      <c r="C720" s="177"/>
      <c r="D720" s="177"/>
      <c r="E720" s="177"/>
      <c r="M720" s="177"/>
    </row>
    <row r="721" spans="3:13">
      <c r="C721" s="177"/>
      <c r="D721" s="177"/>
      <c r="E721" s="177"/>
      <c r="M721" s="177"/>
    </row>
    <row r="722" spans="3:13">
      <c r="C722" s="177"/>
      <c r="D722" s="177"/>
      <c r="E722" s="177"/>
      <c r="M722" s="177"/>
    </row>
    <row r="723" spans="3:13">
      <c r="C723" s="177"/>
      <c r="D723" s="177"/>
      <c r="E723" s="177"/>
      <c r="M723" s="177"/>
    </row>
    <row r="724" spans="3:13">
      <c r="C724" s="177"/>
      <c r="D724" s="177"/>
      <c r="E724" s="177"/>
      <c r="M724" s="177"/>
    </row>
    <row r="725" spans="3:13">
      <c r="C725" s="177"/>
      <c r="D725" s="177"/>
      <c r="E725" s="177"/>
      <c r="M725" s="177"/>
    </row>
    <row r="726" spans="3:13">
      <c r="C726" s="177"/>
      <c r="D726" s="177"/>
      <c r="E726" s="177"/>
      <c r="M726" s="177"/>
    </row>
    <row r="727" spans="3:13">
      <c r="C727" s="177"/>
      <c r="D727" s="177"/>
      <c r="E727" s="177"/>
      <c r="M727" s="177"/>
    </row>
    <row r="728" spans="3:13">
      <c r="C728" s="177"/>
      <c r="D728" s="177"/>
      <c r="E728" s="177"/>
      <c r="M728" s="177"/>
    </row>
    <row r="729" spans="3:13">
      <c r="C729" s="177"/>
      <c r="D729" s="177"/>
      <c r="E729" s="177"/>
      <c r="M729" s="177"/>
    </row>
    <row r="730" spans="3:13">
      <c r="C730" s="177"/>
      <c r="D730" s="177"/>
      <c r="E730" s="177"/>
      <c r="M730" s="177"/>
    </row>
    <row r="731" spans="3:13">
      <c r="C731" s="177"/>
      <c r="D731" s="177"/>
      <c r="E731" s="177"/>
      <c r="M731" s="177"/>
    </row>
    <row r="732" spans="3:13">
      <c r="C732" s="177"/>
      <c r="D732" s="177"/>
      <c r="E732" s="177"/>
      <c r="M732" s="177"/>
    </row>
    <row r="733" spans="3:13">
      <c r="C733" s="177"/>
      <c r="D733" s="177"/>
      <c r="E733" s="177"/>
      <c r="M733" s="177"/>
    </row>
    <row r="734" spans="3:13">
      <c r="C734" s="177"/>
      <c r="D734" s="177"/>
      <c r="E734" s="177"/>
      <c r="M734" s="177"/>
    </row>
    <row r="735" spans="3:13">
      <c r="C735" s="177"/>
      <c r="D735" s="177"/>
      <c r="E735" s="177"/>
      <c r="M735" s="177"/>
    </row>
    <row r="736" spans="3:13">
      <c r="C736" s="177"/>
      <c r="D736" s="177"/>
      <c r="E736" s="177"/>
      <c r="M736" s="177"/>
    </row>
    <row r="737" spans="3:13">
      <c r="C737" s="177"/>
      <c r="D737" s="177"/>
      <c r="E737" s="177"/>
      <c r="M737" s="177"/>
    </row>
    <row r="738" spans="3:13">
      <c r="C738" s="177"/>
      <c r="D738" s="177"/>
      <c r="E738" s="177"/>
      <c r="M738" s="177"/>
    </row>
    <row r="739" spans="3:13">
      <c r="C739" s="177"/>
      <c r="D739" s="177"/>
      <c r="E739" s="177"/>
      <c r="M739" s="177"/>
    </row>
    <row r="740" spans="3:13">
      <c r="C740" s="177"/>
      <c r="D740" s="177"/>
      <c r="E740" s="177"/>
      <c r="M740" s="177"/>
    </row>
    <row r="741" spans="3:13">
      <c r="C741" s="177"/>
      <c r="D741" s="177"/>
      <c r="E741" s="177"/>
      <c r="M741" s="177"/>
    </row>
    <row r="742" spans="3:13">
      <c r="C742" s="177"/>
      <c r="D742" s="177"/>
      <c r="E742" s="177"/>
      <c r="M742" s="177"/>
    </row>
    <row r="743" spans="3:13">
      <c r="C743" s="177"/>
      <c r="D743" s="177"/>
      <c r="E743" s="177"/>
      <c r="M743" s="177"/>
    </row>
    <row r="744" spans="3:13">
      <c r="C744" s="177"/>
      <c r="D744" s="177"/>
      <c r="E744" s="177"/>
      <c r="M744" s="177"/>
    </row>
    <row r="745" spans="3:13">
      <c r="C745" s="177"/>
      <c r="D745" s="177"/>
      <c r="E745" s="177"/>
      <c r="M745" s="177"/>
    </row>
    <row r="746" spans="3:13">
      <c r="C746" s="177"/>
      <c r="D746" s="177"/>
      <c r="E746" s="177"/>
      <c r="M746" s="177"/>
    </row>
    <row r="747" spans="3:13">
      <c r="C747" s="177"/>
      <c r="D747" s="177"/>
      <c r="E747" s="177"/>
      <c r="M747" s="177"/>
    </row>
    <row r="748" spans="3:13">
      <c r="C748" s="177"/>
      <c r="D748" s="177"/>
      <c r="E748" s="177"/>
      <c r="M748" s="177"/>
    </row>
    <row r="749" spans="3:13">
      <c r="C749" s="177"/>
      <c r="D749" s="177"/>
      <c r="E749" s="177"/>
      <c r="M749" s="177"/>
    </row>
    <row r="750" spans="3:13">
      <c r="C750" s="177"/>
      <c r="D750" s="177"/>
      <c r="E750" s="177"/>
      <c r="M750" s="177"/>
    </row>
    <row r="751" spans="3:13">
      <c r="C751" s="177"/>
      <c r="D751" s="177"/>
      <c r="E751" s="177"/>
      <c r="M751" s="177"/>
    </row>
    <row r="752" spans="3:13">
      <c r="C752" s="177"/>
      <c r="D752" s="177"/>
      <c r="E752" s="177"/>
      <c r="M752" s="177"/>
    </row>
    <row r="753" spans="3:13">
      <c r="C753" s="177"/>
      <c r="D753" s="177"/>
      <c r="E753" s="177"/>
      <c r="M753" s="177"/>
    </row>
    <row r="754" spans="3:13">
      <c r="C754" s="177"/>
      <c r="D754" s="177"/>
      <c r="E754" s="177"/>
      <c r="M754" s="177"/>
    </row>
    <row r="755" spans="3:13">
      <c r="C755" s="177"/>
      <c r="D755" s="177"/>
      <c r="E755" s="177"/>
      <c r="M755" s="177"/>
    </row>
    <row r="756" spans="3:13">
      <c r="C756" s="177"/>
      <c r="D756" s="177"/>
      <c r="E756" s="177"/>
      <c r="M756" s="177"/>
    </row>
    <row r="757" spans="3:13">
      <c r="C757" s="177"/>
      <c r="D757" s="177"/>
      <c r="E757" s="177"/>
      <c r="M757" s="177"/>
    </row>
    <row r="758" spans="3:13">
      <c r="C758" s="177"/>
      <c r="D758" s="177"/>
      <c r="E758" s="177"/>
      <c r="M758" s="177"/>
    </row>
    <row r="759" spans="3:13">
      <c r="C759" s="177"/>
      <c r="D759" s="177"/>
      <c r="E759" s="177"/>
      <c r="M759" s="177"/>
    </row>
    <row r="760" spans="3:13">
      <c r="C760" s="177"/>
      <c r="D760" s="177"/>
      <c r="E760" s="177"/>
      <c r="M760" s="177"/>
    </row>
    <row r="761" spans="3:13">
      <c r="C761" s="177"/>
      <c r="D761" s="177"/>
      <c r="E761" s="177"/>
      <c r="M761" s="177"/>
    </row>
    <row r="762" spans="3:13">
      <c r="C762" s="177"/>
      <c r="D762" s="177"/>
      <c r="E762" s="177"/>
      <c r="M762" s="177"/>
    </row>
    <row r="763" spans="3:13">
      <c r="C763" s="177"/>
      <c r="D763" s="177"/>
      <c r="E763" s="177"/>
      <c r="M763" s="177"/>
    </row>
    <row r="764" spans="3:13">
      <c r="C764" s="177"/>
      <c r="D764" s="177"/>
      <c r="E764" s="177"/>
      <c r="M764" s="177"/>
    </row>
    <row r="765" spans="3:13">
      <c r="C765" s="177"/>
      <c r="D765" s="177"/>
      <c r="E765" s="177"/>
      <c r="M765" s="177"/>
    </row>
    <row r="766" spans="3:13">
      <c r="C766" s="177"/>
      <c r="D766" s="177"/>
      <c r="E766" s="177"/>
      <c r="M766" s="177"/>
    </row>
    <row r="767" spans="3:13">
      <c r="C767" s="177"/>
      <c r="D767" s="177"/>
      <c r="E767" s="177"/>
      <c r="M767" s="177"/>
    </row>
    <row r="768" spans="3:13">
      <c r="C768" s="177"/>
      <c r="D768" s="177"/>
      <c r="E768" s="177"/>
      <c r="M768" s="177"/>
    </row>
    <row r="769" spans="3:13">
      <c r="C769" s="177"/>
      <c r="D769" s="177"/>
      <c r="E769" s="177"/>
      <c r="M769" s="177"/>
    </row>
    <row r="770" spans="3:13">
      <c r="C770" s="177"/>
      <c r="D770" s="177"/>
      <c r="E770" s="177"/>
      <c r="M770" s="177"/>
    </row>
    <row r="771" spans="3:13">
      <c r="C771" s="177"/>
      <c r="D771" s="177"/>
      <c r="E771" s="177"/>
      <c r="M771" s="177"/>
    </row>
    <row r="772" spans="3:13">
      <c r="C772" s="177"/>
      <c r="D772" s="177"/>
      <c r="E772" s="177"/>
      <c r="M772" s="177"/>
    </row>
    <row r="773" spans="3:13">
      <c r="C773" s="177"/>
      <c r="D773" s="177"/>
      <c r="E773" s="177"/>
      <c r="M773" s="177"/>
    </row>
    <row r="774" spans="3:13">
      <c r="C774" s="177"/>
      <c r="D774" s="177"/>
      <c r="E774" s="177"/>
      <c r="M774" s="177"/>
    </row>
    <row r="775" spans="3:13">
      <c r="C775" s="177"/>
      <c r="D775" s="177"/>
      <c r="E775" s="177"/>
      <c r="M775" s="177"/>
    </row>
    <row r="776" spans="3:13">
      <c r="C776" s="177"/>
      <c r="D776" s="177"/>
      <c r="E776" s="177"/>
      <c r="M776" s="177"/>
    </row>
    <row r="777" spans="3:13">
      <c r="C777" s="177"/>
      <c r="D777" s="177"/>
      <c r="E777" s="177"/>
      <c r="M777" s="177"/>
    </row>
    <row r="778" spans="3:13">
      <c r="C778" s="177"/>
      <c r="D778" s="177"/>
      <c r="E778" s="177"/>
      <c r="M778" s="177"/>
    </row>
    <row r="779" spans="3:13">
      <c r="C779" s="177"/>
      <c r="D779" s="177"/>
      <c r="E779" s="177"/>
      <c r="M779" s="177"/>
    </row>
    <row r="780" spans="3:13">
      <c r="C780" s="177"/>
      <c r="D780" s="177"/>
      <c r="E780" s="177"/>
      <c r="M780" s="177"/>
    </row>
    <row r="781" spans="3:13">
      <c r="C781" s="177"/>
      <c r="D781" s="177"/>
      <c r="E781" s="177"/>
      <c r="M781" s="177"/>
    </row>
    <row r="782" spans="3:13">
      <c r="C782" s="177"/>
      <c r="D782" s="177"/>
      <c r="E782" s="177"/>
      <c r="M782" s="177"/>
    </row>
    <row r="783" spans="3:13">
      <c r="C783" s="177"/>
      <c r="D783" s="177"/>
      <c r="E783" s="177"/>
      <c r="M783" s="177"/>
    </row>
    <row r="784" spans="3:13">
      <c r="C784" s="177"/>
      <c r="D784" s="177"/>
      <c r="E784" s="177"/>
      <c r="M784" s="177"/>
    </row>
    <row r="785" spans="3:13">
      <c r="C785" s="177"/>
      <c r="D785" s="177"/>
      <c r="E785" s="177"/>
      <c r="M785" s="177"/>
    </row>
    <row r="786" spans="3:13">
      <c r="C786" s="177"/>
      <c r="D786" s="177"/>
      <c r="E786" s="177"/>
      <c r="M786" s="177"/>
    </row>
    <row r="787" spans="3:13">
      <c r="C787" s="177"/>
      <c r="D787" s="177"/>
      <c r="E787" s="177"/>
      <c r="M787" s="177"/>
    </row>
    <row r="788" spans="3:13">
      <c r="C788" s="177"/>
      <c r="D788" s="177"/>
      <c r="E788" s="177"/>
      <c r="M788" s="177"/>
    </row>
    <row r="789" spans="3:13">
      <c r="C789" s="177"/>
      <c r="D789" s="177"/>
      <c r="E789" s="177"/>
      <c r="M789" s="177"/>
    </row>
    <row r="790" spans="3:13">
      <c r="C790" s="177"/>
      <c r="D790" s="177"/>
      <c r="E790" s="177"/>
      <c r="M790" s="177"/>
    </row>
    <row r="791" spans="3:13">
      <c r="C791" s="177"/>
      <c r="D791" s="177"/>
      <c r="E791" s="177"/>
      <c r="M791" s="177"/>
    </row>
    <row r="792" spans="3:13">
      <c r="C792" s="177"/>
      <c r="D792" s="177"/>
      <c r="E792" s="177"/>
      <c r="M792" s="177"/>
    </row>
    <row r="793" spans="3:13">
      <c r="C793" s="177"/>
      <c r="D793" s="177"/>
      <c r="E793" s="177"/>
      <c r="M793" s="177"/>
    </row>
    <row r="794" spans="3:13">
      <c r="C794" s="177"/>
      <c r="D794" s="177"/>
      <c r="E794" s="177"/>
      <c r="M794" s="177"/>
    </row>
    <row r="795" spans="3:13">
      <c r="C795" s="177"/>
      <c r="D795" s="177"/>
      <c r="E795" s="177"/>
      <c r="M795" s="177"/>
    </row>
    <row r="796" spans="3:13">
      <c r="C796" s="177"/>
      <c r="D796" s="177"/>
      <c r="E796" s="177"/>
      <c r="M796" s="177"/>
    </row>
    <row r="797" spans="3:13">
      <c r="C797" s="177"/>
      <c r="D797" s="177"/>
      <c r="E797" s="177"/>
      <c r="M797" s="177"/>
    </row>
    <row r="798" spans="3:13">
      <c r="C798" s="177"/>
      <c r="D798" s="177"/>
      <c r="E798" s="177"/>
      <c r="M798" s="177"/>
    </row>
    <row r="799" spans="3:13">
      <c r="C799" s="177"/>
      <c r="D799" s="177"/>
      <c r="E799" s="177"/>
      <c r="M799" s="177"/>
    </row>
    <row r="800" spans="3:13">
      <c r="C800" s="177"/>
      <c r="D800" s="177"/>
      <c r="E800" s="177"/>
      <c r="M800" s="177"/>
    </row>
    <row r="801" spans="3:13">
      <c r="C801" s="177"/>
      <c r="D801" s="177"/>
      <c r="E801" s="177"/>
      <c r="M801" s="177"/>
    </row>
    <row r="802" spans="3:13">
      <c r="C802" s="177"/>
      <c r="D802" s="177"/>
      <c r="E802" s="177"/>
      <c r="M802" s="177"/>
    </row>
    <row r="803" spans="3:13">
      <c r="C803" s="177"/>
      <c r="D803" s="177"/>
      <c r="E803" s="177"/>
      <c r="M803" s="177"/>
    </row>
    <row r="804" spans="3:13">
      <c r="C804" s="177"/>
      <c r="D804" s="177"/>
      <c r="E804" s="177"/>
      <c r="M804" s="177"/>
    </row>
    <row r="805" spans="3:13">
      <c r="C805" s="177"/>
      <c r="D805" s="177"/>
      <c r="E805" s="177"/>
      <c r="M805" s="177"/>
    </row>
    <row r="806" spans="3:13">
      <c r="C806" s="177"/>
      <c r="D806" s="177"/>
      <c r="E806" s="177"/>
      <c r="M806" s="177"/>
    </row>
    <row r="807" spans="3:13">
      <c r="C807" s="177"/>
      <c r="D807" s="177"/>
      <c r="E807" s="177"/>
      <c r="M807" s="177"/>
    </row>
    <row r="808" spans="3:13">
      <c r="C808" s="177"/>
      <c r="D808" s="177"/>
      <c r="E808" s="177"/>
      <c r="M808" s="177"/>
    </row>
    <row r="809" spans="3:13">
      <c r="C809" s="177"/>
      <c r="D809" s="177"/>
      <c r="E809" s="177"/>
      <c r="M809" s="177"/>
    </row>
    <row r="810" spans="3:13">
      <c r="C810" s="177"/>
      <c r="D810" s="177"/>
      <c r="E810" s="177"/>
      <c r="M810" s="177"/>
    </row>
    <row r="811" spans="3:13">
      <c r="C811" s="177"/>
      <c r="D811" s="177"/>
      <c r="E811" s="177"/>
      <c r="M811" s="177"/>
    </row>
    <row r="812" spans="3:13">
      <c r="C812" s="177"/>
      <c r="D812" s="177"/>
      <c r="E812" s="177"/>
      <c r="M812" s="177"/>
    </row>
    <row r="813" spans="3:13">
      <c r="C813" s="177"/>
      <c r="D813" s="177"/>
      <c r="E813" s="177"/>
      <c r="M813" s="177"/>
    </row>
    <row r="814" spans="3:13">
      <c r="C814" s="177"/>
      <c r="D814" s="177"/>
      <c r="E814" s="177"/>
      <c r="M814" s="177"/>
    </row>
    <row r="815" spans="3:13">
      <c r="C815" s="177"/>
      <c r="D815" s="177"/>
      <c r="E815" s="177"/>
      <c r="M815" s="177"/>
    </row>
    <row r="816" spans="3:13">
      <c r="C816" s="177"/>
      <c r="D816" s="177"/>
      <c r="E816" s="177"/>
      <c r="M816" s="177"/>
    </row>
    <row r="817" spans="3:13">
      <c r="C817" s="177"/>
      <c r="D817" s="177"/>
      <c r="E817" s="177"/>
      <c r="M817" s="177"/>
    </row>
    <row r="818" spans="3:13">
      <c r="C818" s="177"/>
      <c r="D818" s="177"/>
      <c r="E818" s="177"/>
      <c r="M818" s="177"/>
    </row>
    <row r="819" spans="3:13">
      <c r="C819" s="177"/>
      <c r="D819" s="177"/>
      <c r="E819" s="177"/>
      <c r="M819" s="177"/>
    </row>
    <row r="820" spans="3:13">
      <c r="C820" s="177"/>
      <c r="D820" s="177"/>
      <c r="E820" s="177"/>
      <c r="M820" s="177"/>
    </row>
    <row r="821" spans="3:13">
      <c r="C821" s="177"/>
      <c r="D821" s="177"/>
      <c r="E821" s="177"/>
      <c r="M821" s="177"/>
    </row>
    <row r="822" spans="3:13">
      <c r="C822" s="177"/>
      <c r="D822" s="177"/>
      <c r="E822" s="177"/>
      <c r="M822" s="177"/>
    </row>
    <row r="823" spans="3:13">
      <c r="C823" s="177"/>
      <c r="D823" s="177"/>
      <c r="E823" s="177"/>
      <c r="M823" s="177"/>
    </row>
    <row r="824" spans="3:13">
      <c r="C824" s="177"/>
      <c r="D824" s="177"/>
      <c r="E824" s="177"/>
      <c r="M824" s="177"/>
    </row>
    <row r="825" spans="3:13">
      <c r="C825" s="177"/>
      <c r="D825" s="177"/>
      <c r="E825" s="177"/>
      <c r="M825" s="177"/>
    </row>
    <row r="826" spans="3:13">
      <c r="C826" s="177"/>
      <c r="D826" s="177"/>
      <c r="E826" s="177"/>
      <c r="M826" s="177"/>
    </row>
    <row r="827" spans="3:13">
      <c r="C827" s="177"/>
      <c r="D827" s="177"/>
      <c r="E827" s="177"/>
      <c r="M827" s="177"/>
    </row>
    <row r="828" spans="3:13">
      <c r="C828" s="177"/>
      <c r="D828" s="177"/>
      <c r="E828" s="177"/>
      <c r="M828" s="177"/>
    </row>
    <row r="829" spans="3:13">
      <c r="C829" s="177"/>
      <c r="D829" s="177"/>
      <c r="E829" s="177"/>
      <c r="M829" s="177"/>
    </row>
    <row r="830" spans="3:13">
      <c r="C830" s="177"/>
      <c r="D830" s="177"/>
      <c r="E830" s="177"/>
      <c r="M830" s="177"/>
    </row>
    <row r="831" spans="3:13">
      <c r="C831" s="177"/>
      <c r="D831" s="177"/>
      <c r="E831" s="177"/>
      <c r="M831" s="177"/>
    </row>
    <row r="832" spans="3:13">
      <c r="C832" s="177"/>
      <c r="D832" s="177"/>
      <c r="E832" s="177"/>
      <c r="M832" s="177"/>
    </row>
    <row r="833" spans="3:13">
      <c r="C833" s="177"/>
      <c r="D833" s="177"/>
      <c r="E833" s="177"/>
      <c r="M833" s="177"/>
    </row>
    <row r="834" spans="3:13">
      <c r="C834" s="177"/>
      <c r="D834" s="177"/>
      <c r="E834" s="177"/>
      <c r="M834" s="177"/>
    </row>
    <row r="835" spans="3:13">
      <c r="C835" s="177"/>
      <c r="D835" s="177"/>
      <c r="E835" s="177"/>
      <c r="M835" s="177"/>
    </row>
    <row r="836" spans="3:13">
      <c r="C836" s="177"/>
      <c r="D836" s="177"/>
      <c r="E836" s="177"/>
      <c r="M836" s="177"/>
    </row>
    <row r="837" spans="3:13">
      <c r="C837" s="177"/>
      <c r="D837" s="177"/>
      <c r="E837" s="177"/>
      <c r="M837" s="177"/>
    </row>
    <row r="838" spans="3:13">
      <c r="C838" s="177"/>
      <c r="D838" s="177"/>
      <c r="E838" s="177"/>
      <c r="M838" s="177"/>
    </row>
    <row r="839" spans="3:13">
      <c r="C839" s="177"/>
      <c r="D839" s="177"/>
      <c r="E839" s="177"/>
      <c r="M839" s="177"/>
    </row>
    <row r="840" spans="3:13">
      <c r="C840" s="177"/>
      <c r="D840" s="177"/>
      <c r="E840" s="177"/>
      <c r="M840" s="177"/>
    </row>
    <row r="841" spans="3:13">
      <c r="C841" s="177"/>
      <c r="D841" s="177"/>
      <c r="E841" s="177"/>
      <c r="M841" s="177"/>
    </row>
    <row r="842" spans="3:13">
      <c r="C842" s="177"/>
      <c r="D842" s="177"/>
      <c r="E842" s="177"/>
      <c r="M842" s="177"/>
    </row>
    <row r="843" spans="3:13">
      <c r="C843" s="177"/>
      <c r="D843" s="177"/>
      <c r="E843" s="177"/>
      <c r="M843" s="177"/>
    </row>
    <row r="844" spans="3:13">
      <c r="C844" s="177"/>
      <c r="D844" s="177"/>
      <c r="E844" s="177"/>
      <c r="M844" s="177"/>
    </row>
    <row r="845" spans="3:13">
      <c r="C845" s="177"/>
      <c r="D845" s="177"/>
      <c r="E845" s="177"/>
      <c r="M845" s="177"/>
    </row>
    <row r="846" spans="3:13">
      <c r="C846" s="177"/>
      <c r="D846" s="177"/>
      <c r="E846" s="177"/>
      <c r="M846" s="177"/>
    </row>
    <row r="847" spans="3:13">
      <c r="C847" s="177"/>
      <c r="D847" s="177"/>
      <c r="E847" s="177"/>
      <c r="M847" s="177"/>
    </row>
    <row r="848" spans="3:13">
      <c r="C848" s="177"/>
      <c r="D848" s="177"/>
      <c r="E848" s="177"/>
      <c r="M848" s="177"/>
    </row>
    <row r="849" spans="3:13">
      <c r="C849" s="177"/>
      <c r="D849" s="177"/>
      <c r="E849" s="177"/>
      <c r="M849" s="177"/>
    </row>
    <row r="850" spans="3:13">
      <c r="C850" s="177"/>
      <c r="D850" s="177"/>
      <c r="E850" s="177"/>
      <c r="M850" s="177"/>
    </row>
    <row r="851" spans="3:13">
      <c r="C851" s="177"/>
      <c r="D851" s="177"/>
      <c r="E851" s="177"/>
      <c r="M851" s="177"/>
    </row>
    <row r="852" spans="3:13">
      <c r="C852" s="177"/>
      <c r="D852" s="177"/>
      <c r="E852" s="177"/>
      <c r="M852" s="177"/>
    </row>
    <row r="853" spans="3:13">
      <c r="C853" s="177"/>
      <c r="D853" s="177"/>
      <c r="E853" s="177"/>
      <c r="M853" s="177"/>
    </row>
    <row r="854" spans="3:13">
      <c r="C854" s="177"/>
      <c r="D854" s="177"/>
      <c r="E854" s="177"/>
      <c r="M854" s="177"/>
    </row>
    <row r="855" spans="3:13">
      <c r="C855" s="177"/>
      <c r="D855" s="177"/>
      <c r="E855" s="177"/>
      <c r="M855" s="177"/>
    </row>
    <row r="856" spans="3:13">
      <c r="C856" s="177"/>
      <c r="D856" s="177"/>
      <c r="E856" s="177"/>
      <c r="M856" s="177"/>
    </row>
    <row r="857" spans="3:13">
      <c r="C857" s="177"/>
      <c r="D857" s="177"/>
      <c r="E857" s="177"/>
      <c r="M857" s="177"/>
    </row>
    <row r="858" spans="3:13">
      <c r="C858" s="177"/>
      <c r="D858" s="177"/>
      <c r="E858" s="177"/>
      <c r="M858" s="177"/>
    </row>
    <row r="859" spans="3:13">
      <c r="C859" s="177"/>
      <c r="D859" s="177"/>
      <c r="E859" s="177"/>
      <c r="M859" s="177"/>
    </row>
    <row r="860" spans="3:13">
      <c r="C860" s="177"/>
      <c r="D860" s="177"/>
      <c r="E860" s="177"/>
      <c r="M860" s="177"/>
    </row>
    <row r="861" spans="3:13">
      <c r="C861" s="177"/>
      <c r="D861" s="177"/>
      <c r="E861" s="177"/>
      <c r="M861" s="177"/>
    </row>
    <row r="862" spans="3:13">
      <c r="C862" s="177"/>
      <c r="D862" s="177"/>
      <c r="E862" s="177"/>
      <c r="M862" s="177"/>
    </row>
    <row r="863" spans="3:13">
      <c r="C863" s="177"/>
      <c r="D863" s="177"/>
      <c r="E863" s="177"/>
      <c r="M863" s="177"/>
    </row>
    <row r="864" spans="3:13">
      <c r="C864" s="177"/>
      <c r="D864" s="177"/>
      <c r="E864" s="177"/>
      <c r="M864" s="177"/>
    </row>
    <row r="865" spans="3:13">
      <c r="C865" s="177"/>
      <c r="D865" s="177"/>
      <c r="E865" s="177"/>
      <c r="M865" s="177"/>
    </row>
    <row r="866" spans="3:13">
      <c r="C866" s="177"/>
      <c r="D866" s="177"/>
      <c r="E866" s="177"/>
      <c r="M866" s="177"/>
    </row>
    <row r="867" spans="3:13">
      <c r="C867" s="177"/>
      <c r="D867" s="177"/>
      <c r="E867" s="177"/>
      <c r="M867" s="177"/>
    </row>
    <row r="868" spans="3:13">
      <c r="C868" s="177"/>
      <c r="D868" s="177"/>
      <c r="E868" s="177"/>
      <c r="M868" s="177"/>
    </row>
    <row r="869" spans="3:13">
      <c r="C869" s="177"/>
      <c r="D869" s="177"/>
      <c r="E869" s="177"/>
      <c r="M869" s="177"/>
    </row>
    <row r="870" spans="3:13">
      <c r="C870" s="177"/>
      <c r="D870" s="177"/>
      <c r="E870" s="177"/>
      <c r="M870" s="177"/>
    </row>
    <row r="871" spans="3:13">
      <c r="C871" s="177"/>
      <c r="D871" s="177"/>
      <c r="E871" s="177"/>
      <c r="M871" s="177"/>
    </row>
    <row r="872" spans="3:13">
      <c r="C872" s="177"/>
      <c r="D872" s="177"/>
      <c r="E872" s="177"/>
      <c r="M872" s="177"/>
    </row>
    <row r="873" spans="3:13">
      <c r="C873" s="177"/>
      <c r="D873" s="177"/>
      <c r="E873" s="177"/>
      <c r="M873" s="177"/>
    </row>
    <row r="874" spans="3:13">
      <c r="C874" s="177"/>
      <c r="D874" s="177"/>
      <c r="E874" s="177"/>
      <c r="M874" s="177"/>
    </row>
    <row r="875" spans="3:13">
      <c r="C875" s="177"/>
      <c r="D875" s="177"/>
      <c r="E875" s="177"/>
      <c r="M875" s="177"/>
    </row>
    <row r="876" spans="3:13">
      <c r="C876" s="177"/>
      <c r="D876" s="177"/>
      <c r="E876" s="177"/>
      <c r="M876" s="177"/>
    </row>
    <row r="877" spans="3:13">
      <c r="C877" s="177"/>
      <c r="D877" s="177"/>
      <c r="E877" s="177"/>
      <c r="M877" s="177"/>
    </row>
    <row r="878" spans="3:13">
      <c r="C878" s="177"/>
      <c r="D878" s="177"/>
      <c r="E878" s="177"/>
      <c r="M878" s="177"/>
    </row>
    <row r="879" spans="3:13">
      <c r="C879" s="177"/>
      <c r="D879" s="177"/>
      <c r="E879" s="177"/>
      <c r="M879" s="177"/>
    </row>
    <row r="880" spans="3:13">
      <c r="C880" s="177"/>
      <c r="D880" s="177"/>
      <c r="E880" s="177"/>
      <c r="M880" s="177"/>
    </row>
    <row r="881" spans="3:13">
      <c r="C881" s="177"/>
      <c r="D881" s="177"/>
      <c r="E881" s="177"/>
      <c r="M881" s="177"/>
    </row>
    <row r="882" spans="3:13">
      <c r="C882" s="177"/>
      <c r="D882" s="177"/>
      <c r="E882" s="177"/>
      <c r="M882" s="177"/>
    </row>
    <row r="883" spans="3:13">
      <c r="C883" s="177"/>
      <c r="D883" s="177"/>
      <c r="E883" s="177"/>
      <c r="M883" s="177"/>
    </row>
    <row r="884" spans="3:13">
      <c r="C884" s="177"/>
      <c r="D884" s="177"/>
      <c r="E884" s="177"/>
      <c r="M884" s="177"/>
    </row>
    <row r="885" spans="3:13">
      <c r="C885" s="177"/>
      <c r="D885" s="177"/>
      <c r="E885" s="177"/>
      <c r="M885" s="177"/>
    </row>
    <row r="886" spans="3:13">
      <c r="C886" s="177"/>
      <c r="D886" s="177"/>
      <c r="E886" s="177"/>
      <c r="M886" s="177"/>
    </row>
    <row r="887" spans="3:13">
      <c r="C887" s="177"/>
      <c r="D887" s="177"/>
      <c r="E887" s="177"/>
      <c r="M887" s="177"/>
    </row>
    <row r="888" spans="3:13">
      <c r="C888" s="177"/>
      <c r="D888" s="177"/>
      <c r="E888" s="177"/>
      <c r="M888" s="177"/>
    </row>
    <row r="889" spans="3:13">
      <c r="C889" s="177"/>
      <c r="D889" s="177"/>
      <c r="E889" s="177"/>
      <c r="M889" s="177"/>
    </row>
    <row r="890" spans="3:13">
      <c r="C890" s="177"/>
      <c r="D890" s="177"/>
      <c r="E890" s="177"/>
      <c r="M890" s="177"/>
    </row>
    <row r="891" spans="3:13">
      <c r="C891" s="177"/>
      <c r="D891" s="177"/>
      <c r="E891" s="177"/>
      <c r="M891" s="177"/>
    </row>
    <row r="892" spans="3:13">
      <c r="C892" s="177"/>
      <c r="D892" s="177"/>
      <c r="E892" s="177"/>
      <c r="M892" s="177"/>
    </row>
    <row r="893" spans="3:13">
      <c r="C893" s="177"/>
      <c r="D893" s="177"/>
      <c r="E893" s="177"/>
      <c r="M893" s="177"/>
    </row>
    <row r="894" spans="3:13">
      <c r="C894" s="177"/>
      <c r="D894" s="177"/>
      <c r="E894" s="177"/>
      <c r="M894" s="177"/>
    </row>
    <row r="895" spans="3:13">
      <c r="C895" s="177"/>
      <c r="D895" s="177"/>
      <c r="E895" s="177"/>
      <c r="M895" s="177"/>
    </row>
    <row r="896" spans="3:13">
      <c r="C896" s="177"/>
      <c r="D896" s="177"/>
      <c r="E896" s="177"/>
      <c r="M896" s="177"/>
    </row>
  </sheetData>
  <sheetProtection formatCells="0" formatColumns="0" formatRows="0" selectLockedCells="1"/>
  <protectedRanges>
    <protectedRange sqref="G1:O1 T1:AB1 AK1:AX1" name="範囲25"/>
    <protectedRange sqref="B28:H28 B31:BG31 B35:BG36" name="範囲19"/>
    <protectedRange sqref="T1:AB1 U2:AB2 I1:O2 BV1:BW1 BU2:BW2 AU1:AV1 AK2:AO2 AY2:BC2 AH1:AO1 BN2:BR2 C7 H7:I7 K39:AA39 AW39:BE40 J40:P40 AG39:AL39 AN39:AO39 AX1:BD1 BI1:BJ1 BP1:BQ1 BI2" name="範囲1_1"/>
    <protectedRange sqref="AH20:AH22 AZ20:BB22 BC21:BG22 K19:AF21 AH23:AW25 K24:AG25 B22:B23 K9:BG15 Y8:AN8 AI7:AP7 AA7:AG7 D22:AG23 O26:S28 AE26:AG28 C26:E28 BF23:BG23 AK26:AS28 J29:L30 BA23:BC23 AX23 AX19:AY22 AX24:BG25 BC20:BF20 AG19:AW19 AW26:BG31 BG8 AZ7:BA7 BD7:BF7 BH7 O29:S30 Y29:AS30 T29:W29 T30:W30" name="範囲1"/>
    <protectedRange sqref="B29:B30" name="区域38"/>
    <protectedRange sqref="W5" name="区域30"/>
    <protectedRange sqref="M33:M38 Y33:Y34 AK33:AK34 AM34 AQ33:AS34 AO35:AP38 AX39:BA39 AL33:AM33 Y35:AA38 AA33:AA34 AP33 AF33:AF34 G32:H33 N32:P33 I32:M32 Y40:AA41 AO41:AP41 AI41:AL41 AI35:AL38 AN40:AO40 AB40:AL40 M41" name="区域16"/>
    <protectedRange sqref="I34 J33 J35:J38 D32:D33 J41" name="区域15"/>
    <protectedRange sqref="U32:W33 AL34 AT39:AU39 BD35:BF38 BM40:BO40 BG39 BD41:BF41" name="区域17"/>
    <protectedRange sqref="K7:S8 K9:AQ10 K11:S15 R20:AG23 AY11:BH12 BD9:BH10 BC20:BH20 BC21:BF23 B28:BG28 B31:W31 AC11:AO15" name="範囲16"/>
    <protectedRange sqref="X31:BG31 B35:BG38 AN40:AO40 AC39:AF39 AT39:AV40 BF39:BG39 BF40:BP40 Q40:AL40 B41:BG41" name="範囲18"/>
    <protectedRange sqref="R18:Y18 P16:W17 AE16:AQ17 Y16:Z17 K16:K18 AB16:AC17 AZ18 AK18:AX18 AA18:AB18" name="範囲23"/>
    <protectedRange sqref="AA18 AK18 R18:W18 AZ18 K16:K18 AW18:AX18" name="範囲21"/>
    <protectedRange sqref="P16:V17 AU16:AV17 K18 AK16:AS17 R18:Z18 AZ18 Y16:Y17 AK18:AX18" name="範囲23_2"/>
    <protectedRange sqref="T16:T17 AK16:AK17 P16:P17" name="範囲21_2"/>
    <protectedRange sqref="K16:X16 AJ16:AS16 BC16:BH16 AK18:AV18 R18:Z18" name="範囲24"/>
  </protectedRanges>
  <dataConsolidate/>
  <mergeCells count="162">
    <mergeCell ref="AK1:AX1"/>
    <mergeCell ref="BD3:BH3"/>
    <mergeCell ref="BE7:BE8"/>
    <mergeCell ref="BD2:BH2"/>
    <mergeCell ref="B5:BH5"/>
    <mergeCell ref="A2:H2"/>
    <mergeCell ref="AP2:AX2"/>
    <mergeCell ref="BS1:BW1"/>
    <mergeCell ref="AY1:BC1"/>
    <mergeCell ref="BD1:BJ1"/>
    <mergeCell ref="BR3:BS3"/>
    <mergeCell ref="BL1:BR1"/>
    <mergeCell ref="AY2:BC2"/>
    <mergeCell ref="B1:F1"/>
    <mergeCell ref="G1:O1"/>
    <mergeCell ref="P1:S1"/>
    <mergeCell ref="AA3:AE3"/>
    <mergeCell ref="AC1:AJ1"/>
    <mergeCell ref="T1:AB1"/>
    <mergeCell ref="AC2:AJ2"/>
    <mergeCell ref="A3:D3"/>
    <mergeCell ref="E3:J3"/>
    <mergeCell ref="S3:U3"/>
    <mergeCell ref="AK2:AO2"/>
    <mergeCell ref="V3:Z3"/>
    <mergeCell ref="I2:O2"/>
    <mergeCell ref="P2:T2"/>
    <mergeCell ref="U2:AB2"/>
    <mergeCell ref="AF3:AM3"/>
    <mergeCell ref="AN3:AS3"/>
    <mergeCell ref="BC7:BC8"/>
    <mergeCell ref="BI3:BO3"/>
    <mergeCell ref="BI2:BO2"/>
    <mergeCell ref="AT3:AW3"/>
    <mergeCell ref="AX3:BC3"/>
    <mergeCell ref="I4:BJ4"/>
    <mergeCell ref="BD9:BH10"/>
    <mergeCell ref="T7:AB7"/>
    <mergeCell ref="AZ7:BB8"/>
    <mergeCell ref="AS7:AX7"/>
    <mergeCell ref="BF7:BG8"/>
    <mergeCell ref="U8:AA8"/>
    <mergeCell ref="AR8:AY8"/>
    <mergeCell ref="B10:J10"/>
    <mergeCell ref="AS10:BC10"/>
    <mergeCell ref="K7:S8"/>
    <mergeCell ref="K9:AQ10"/>
    <mergeCell ref="AC7:AO8"/>
    <mergeCell ref="B7:J7"/>
    <mergeCell ref="B9:J9"/>
    <mergeCell ref="AS9:BB9"/>
    <mergeCell ref="B8:J8"/>
    <mergeCell ref="BD7:BD8"/>
    <mergeCell ref="BH7:BH8"/>
    <mergeCell ref="BC16:BH16"/>
    <mergeCell ref="AA18:AB18"/>
    <mergeCell ref="U11:AB11"/>
    <mergeCell ref="AQ11:AX11"/>
    <mergeCell ref="AC11:AO12"/>
    <mergeCell ref="AQ13:BC13"/>
    <mergeCell ref="AQ14:BC14"/>
    <mergeCell ref="BD13:BH14"/>
    <mergeCell ref="R18:W18"/>
    <mergeCell ref="AY11:BH12"/>
    <mergeCell ref="AK18:AV18"/>
    <mergeCell ref="B25:V25"/>
    <mergeCell ref="B26:H26"/>
    <mergeCell ref="I26:S26"/>
    <mergeCell ref="T26:AS26"/>
    <mergeCell ref="B23:Q23"/>
    <mergeCell ref="R23:AG23"/>
    <mergeCell ref="BC20:BH20"/>
    <mergeCell ref="B20:Q20"/>
    <mergeCell ref="R20:AG20"/>
    <mergeCell ref="AH23:AV23"/>
    <mergeCell ref="AW23:BH23"/>
    <mergeCell ref="BG21:BH22"/>
    <mergeCell ref="AH21:BB22"/>
    <mergeCell ref="B22:Q22"/>
    <mergeCell ref="R22:AG22"/>
    <mergeCell ref="BC21:BF22"/>
    <mergeCell ref="B21:Q21"/>
    <mergeCell ref="AH20:BB20"/>
    <mergeCell ref="R21:AG21"/>
    <mergeCell ref="B31:H31"/>
    <mergeCell ref="AT31:BG31"/>
    <mergeCell ref="B28:H28"/>
    <mergeCell ref="I28:S28"/>
    <mergeCell ref="T28:AS28"/>
    <mergeCell ref="AT28:BG28"/>
    <mergeCell ref="AT26:BG26"/>
    <mergeCell ref="B27:H27"/>
    <mergeCell ref="I27:S27"/>
    <mergeCell ref="T27:AS27"/>
    <mergeCell ref="AT27:BG27"/>
    <mergeCell ref="I29:S29"/>
    <mergeCell ref="I30:S30"/>
    <mergeCell ref="I31:S31"/>
    <mergeCell ref="T29:AS29"/>
    <mergeCell ref="T30:AS30"/>
    <mergeCell ref="T31:AS31"/>
    <mergeCell ref="B30:H30"/>
    <mergeCell ref="AT30:BG30"/>
    <mergeCell ref="B29:H29"/>
    <mergeCell ref="AT29:BG29"/>
    <mergeCell ref="B40:I40"/>
    <mergeCell ref="J40:AL40"/>
    <mergeCell ref="AM40:AV40"/>
    <mergeCell ref="AM36:AZ36"/>
    <mergeCell ref="AW40:BG40"/>
    <mergeCell ref="BA36:BG36"/>
    <mergeCell ref="B38:BG38"/>
    <mergeCell ref="B39:Q39"/>
    <mergeCell ref="R39:AL39"/>
    <mergeCell ref="AM39:AV39"/>
    <mergeCell ref="AW39:BG39"/>
    <mergeCell ref="B36:H36"/>
    <mergeCell ref="I36:X36"/>
    <mergeCell ref="Y36:AE36"/>
    <mergeCell ref="AF36:AL36"/>
    <mergeCell ref="I35:X35"/>
    <mergeCell ref="B32:BG32"/>
    <mergeCell ref="B33:H33"/>
    <mergeCell ref="I33:X33"/>
    <mergeCell ref="Y33:AE33"/>
    <mergeCell ref="BA35:BG35"/>
    <mergeCell ref="B35:H35"/>
    <mergeCell ref="BA33:BG33"/>
    <mergeCell ref="B34:H34"/>
    <mergeCell ref="Y35:AE35"/>
    <mergeCell ref="AF35:AL35"/>
    <mergeCell ref="AM35:AZ35"/>
    <mergeCell ref="I34:X34"/>
    <mergeCell ref="Y34:AE34"/>
    <mergeCell ref="AF34:AL34"/>
    <mergeCell ref="AM34:AZ34"/>
    <mergeCell ref="BA34:BG34"/>
    <mergeCell ref="AF33:AL33"/>
    <mergeCell ref="AM33:AZ33"/>
    <mergeCell ref="B19:AY19"/>
    <mergeCell ref="K11:S12"/>
    <mergeCell ref="B14:J14"/>
    <mergeCell ref="U14:AB14"/>
    <mergeCell ref="AQ12:AX12"/>
    <mergeCell ref="B16:J16"/>
    <mergeCell ref="K16:S16"/>
    <mergeCell ref="AC13:AO14"/>
    <mergeCell ref="AC16:AI16"/>
    <mergeCell ref="U13:AB13"/>
    <mergeCell ref="B11:J11"/>
    <mergeCell ref="B18:J18"/>
    <mergeCell ref="K18:Q18"/>
    <mergeCell ref="B12:J12"/>
    <mergeCell ref="U12:AB12"/>
    <mergeCell ref="K13:S14"/>
    <mergeCell ref="X18:Z18"/>
    <mergeCell ref="B13:J13"/>
    <mergeCell ref="AC18:AJ18"/>
    <mergeCell ref="T16:X16"/>
    <mergeCell ref="Z16:AB16"/>
    <mergeCell ref="AJ16:AS16"/>
    <mergeCell ref="AT16:BB16"/>
  </mergeCells>
  <phoneticPr fontId="3"/>
  <conditionalFormatting sqref="AW24:AW25 AP25:AV25 K24:L24 W25:AB25 AX25 T11:AB15 K9 AP11:AX12 AP15:AX15 AP13:AQ14 T29:T30">
    <cfRule type="cellIs" dxfId="8" priority="16" stopIfTrue="1" operator="equal">
      <formula>#REF!</formula>
    </cfRule>
    <cfRule type="cellIs" dxfId="7" priority="17" stopIfTrue="1" operator="equal">
      <formula>"公証書及び出生証明書と一致。与亲属关系公证书中的地址一致。"</formula>
    </cfRule>
  </conditionalFormatting>
  <conditionalFormatting sqref="AY2 BP2:BQ2 AK2 U2:AB2 I2:O2">
    <cfRule type="cellIs" dxfId="6" priority="18" stopIfTrue="1" operator="equal">
      <formula>" "</formula>
    </cfRule>
  </conditionalFormatting>
  <conditionalFormatting sqref="AY1:BW1">
    <cfRule type="cellIs" dxfId="5" priority="8" stopIfTrue="1" operator="equal">
      <formula>$A$1</formula>
    </cfRule>
  </conditionalFormatting>
  <conditionalFormatting sqref="BD9:BH10 AY11:BH12 BD13:BH14 AC11:AO14 K11:S14 K16:X16 AJ16:AS16 BC16:BH16 AK18:AV18 R18:Z18">
    <cfRule type="notContainsBlanks" dxfId="4" priority="5" stopIfTrue="1">
      <formula>LEN(TRIM(K9))&gt;0</formula>
    </cfRule>
  </conditionalFormatting>
  <conditionalFormatting sqref="R20:AG23 AW23:BH23 BC21:BF22 BC20:BH20">
    <cfRule type="notContainsBlanks" dxfId="3" priority="4" stopIfTrue="1">
      <formula>LEN(TRIM(R20))&gt;0</formula>
    </cfRule>
  </conditionalFormatting>
  <conditionalFormatting sqref="B28:S28 B31:BG31">
    <cfRule type="notContainsBlanks" dxfId="2" priority="3" stopIfTrue="1">
      <formula>LEN(TRIM(B28))&gt;0</formula>
    </cfRule>
  </conditionalFormatting>
  <conditionalFormatting sqref="B35:BG36">
    <cfRule type="notContainsBlanks" dxfId="1" priority="2" stopIfTrue="1">
      <formula>LEN(TRIM(B35))&gt;0</formula>
    </cfRule>
  </conditionalFormatting>
  <conditionalFormatting sqref="R39:AL39 AW39:BG40 J40:AL40">
    <cfRule type="notContainsBlanks" dxfId="0" priority="1" stopIfTrue="1">
      <formula>LEN(TRIM(J39))&gt;0</formula>
    </cfRule>
  </conditionalFormatting>
  <dataValidations count="16">
    <dataValidation type="list" allowBlank="1" showInputMessage="1" showErrorMessage="1" sqref="BD9:BH10" xr:uid="{00000000-0002-0000-0300-000000000000}">
      <formula1>"有（YES）,無（NO）"</formula1>
    </dataValidation>
    <dataValidation type="list" allowBlank="1" sqref="K17" xr:uid="{00000000-0002-0000-0300-000001000000}">
      <formula1>"日本語能力試験,J.TEST,NAT-TEST,BJT・JLRT,STBJ,TOPJ,,GNK"</formula1>
    </dataValidation>
    <dataValidation type="list" allowBlank="1" showInputMessage="1" showErrorMessage="1" sqref="BC20:BH20" xr:uid="{00000000-0002-0000-0300-000002000000}">
      <formula1>"卒業,在学中,休学中,中退"</formula1>
    </dataValidation>
    <dataValidation type="list" allowBlank="1" showInputMessage="1" showErrorMessage="1" sqref="R20:AG20" xr:uid="{00000000-0002-0000-0300-000003000000}">
      <formula1>"高等学校,専門学校,短期大学,大学,大学院(修士),大学院(博士),その他,"</formula1>
    </dataValidation>
    <dataValidation type="list" allowBlank="1" sqref="AK18:AV18" xr:uid="{00000000-0002-0000-0300-000004000000}">
      <formula1>"已有,已申请(未到),未申请,无学历认证(在学),"</formula1>
    </dataValidation>
    <dataValidation type="list" allowBlank="1" sqref="S3:U3 K24 T11:T12" xr:uid="{00000000-0002-0000-0300-000005000000}">
      <formula1>"留学準備中,職員,学  生,教師"</formula1>
    </dataValidation>
    <dataValidation type="list" allowBlank="1" showInputMessage="1" showErrorMessage="1" sqref="R18:W18" xr:uid="{00000000-0002-0000-0300-000006000000}">
      <formula1>"已有,已申请(未到),未申请,未考,"</formula1>
    </dataValidation>
    <dataValidation type="list" allowBlank="1" showInputMessage="1" showErrorMessage="1" sqref="R3" xr:uid="{00000000-0002-0000-0300-000007000000}">
      <formula1>"１.３,１.６,１.９,２"</formula1>
    </dataValidation>
    <dataValidation type="list" allowBlank="1" showInputMessage="1" sqref="V3:Z3" xr:uid="{00000000-0002-0000-0300-000008000000}">
      <formula1>"高等学校,短期大学,大学,大学院（修士）,大学院（博士）"</formula1>
    </dataValidation>
    <dataValidation type="list" allowBlank="1" showInputMessage="1" showErrorMessage="1" sqref="P3" xr:uid="{00000000-0002-0000-0300-000009000000}">
      <formula1>"1年3ヶ月,1年6ヶ月,1年9ヶ月,2年"</formula1>
    </dataValidation>
    <dataValidation type="list" allowBlank="1" showInputMessage="1" showErrorMessage="1" sqref="N3" xr:uid="{00000000-0002-0000-0300-00000A000000}">
      <formula1>"1年3ヶ月進学コース,1年6ヶ月進学コース,1年9ヶ月進学コース,2年進学コース"</formula1>
    </dataValidation>
    <dataValidation type="list" allowBlank="1" sqref="K16:S16" xr:uid="{00000000-0002-0000-0300-00000B000000}">
      <formula1>"日本語能力試験,その他,未受験"</formula1>
    </dataValidation>
    <dataValidation type="list" allowBlank="1" showInputMessage="1" sqref="BD13:BH14" xr:uid="{00000000-0002-0000-0300-00000C000000}">
      <formula1>"北京,上海,広州,瀋陽,重慶,大連,青島,香港,TASHKENT"</formula1>
    </dataValidation>
    <dataValidation type="list" allowBlank="1" sqref="K11:S12" xr:uid="{00000000-0002-0000-0300-00000D000000}">
      <formula1>"留学準備中,職  員,学  生,教  師"</formula1>
    </dataValidation>
    <dataValidation allowBlank="1" sqref="T29" xr:uid="{00000000-0002-0000-0300-00000E000000}"/>
    <dataValidation type="list" allowBlank="1" sqref="BC21:BF22" xr:uid="{00000000-0002-0000-0300-00000F000000}">
      <formula1>"11,11.5,12,12.5,13,13.5,14,14.5,15,15.5,16,16.5,17,17.5,18,18.5,19,19.5,20,20.5,"</formula1>
    </dataValidation>
  </dataValidations>
  <pageMargins left="0.62992125984251968" right="0.15748031496062992" top="0.47244094488188981" bottom="0.15748031496062992" header="0.19685039370078741" footer="0.15748031496062992"/>
  <pageSetup paperSize="9" scale="76" fitToHeight="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74F1D-744A-48F0-B851-A8CDF85610C8}">
  <sheetPr>
    <pageSetUpPr fitToPage="1"/>
  </sheetPr>
  <dimension ref="A1:BZ94"/>
  <sheetViews>
    <sheetView view="pageBreakPreview" zoomScaleNormal="85" zoomScaleSheetLayoutView="100" workbookViewId="0">
      <selection activeCell="I29" sqref="I29:AP30"/>
    </sheetView>
  </sheetViews>
  <sheetFormatPr defaultRowHeight="12"/>
  <cols>
    <col min="1" max="2" width="2.625" style="222" customWidth="1"/>
    <col min="3" max="3" width="2.875" style="222" customWidth="1"/>
    <col min="4" max="56" width="2.625" style="222" customWidth="1"/>
    <col min="57" max="256" width="9" style="222"/>
    <col min="257" max="258" width="2.625" style="222" customWidth="1"/>
    <col min="259" max="259" width="2.875" style="222" customWidth="1"/>
    <col min="260" max="312" width="2.625" style="222" customWidth="1"/>
    <col min="313" max="512" width="9" style="222"/>
    <col min="513" max="514" width="2.625" style="222" customWidth="1"/>
    <col min="515" max="515" width="2.875" style="222" customWidth="1"/>
    <col min="516" max="568" width="2.625" style="222" customWidth="1"/>
    <col min="569" max="768" width="9" style="222"/>
    <col min="769" max="770" width="2.625" style="222" customWidth="1"/>
    <col min="771" max="771" width="2.875" style="222" customWidth="1"/>
    <col min="772" max="824" width="2.625" style="222" customWidth="1"/>
    <col min="825" max="1024" width="9" style="222"/>
    <col min="1025" max="1026" width="2.625" style="222" customWidth="1"/>
    <col min="1027" max="1027" width="2.875" style="222" customWidth="1"/>
    <col min="1028" max="1080" width="2.625" style="222" customWidth="1"/>
    <col min="1081" max="1280" width="9" style="222"/>
    <col min="1281" max="1282" width="2.625" style="222" customWidth="1"/>
    <col min="1283" max="1283" width="2.875" style="222" customWidth="1"/>
    <col min="1284" max="1336" width="2.625" style="222" customWidth="1"/>
    <col min="1337" max="1536" width="9" style="222"/>
    <col min="1537" max="1538" width="2.625" style="222" customWidth="1"/>
    <col min="1539" max="1539" width="2.875" style="222" customWidth="1"/>
    <col min="1540" max="1592" width="2.625" style="222" customWidth="1"/>
    <col min="1593" max="1792" width="9" style="222"/>
    <col min="1793" max="1794" width="2.625" style="222" customWidth="1"/>
    <col min="1795" max="1795" width="2.875" style="222" customWidth="1"/>
    <col min="1796" max="1848" width="2.625" style="222" customWidth="1"/>
    <col min="1849" max="2048" width="9" style="222"/>
    <col min="2049" max="2050" width="2.625" style="222" customWidth="1"/>
    <col min="2051" max="2051" width="2.875" style="222" customWidth="1"/>
    <col min="2052" max="2104" width="2.625" style="222" customWidth="1"/>
    <col min="2105" max="2304" width="9" style="222"/>
    <col min="2305" max="2306" width="2.625" style="222" customWidth="1"/>
    <col min="2307" max="2307" width="2.875" style="222" customWidth="1"/>
    <col min="2308" max="2360" width="2.625" style="222" customWidth="1"/>
    <col min="2361" max="2560" width="9" style="222"/>
    <col min="2561" max="2562" width="2.625" style="222" customWidth="1"/>
    <col min="2563" max="2563" width="2.875" style="222" customWidth="1"/>
    <col min="2564" max="2616" width="2.625" style="222" customWidth="1"/>
    <col min="2617" max="2816" width="9" style="222"/>
    <col min="2817" max="2818" width="2.625" style="222" customWidth="1"/>
    <col min="2819" max="2819" width="2.875" style="222" customWidth="1"/>
    <col min="2820" max="2872" width="2.625" style="222" customWidth="1"/>
    <col min="2873" max="3072" width="9" style="222"/>
    <col min="3073" max="3074" width="2.625" style="222" customWidth="1"/>
    <col min="3075" max="3075" width="2.875" style="222" customWidth="1"/>
    <col min="3076" max="3128" width="2.625" style="222" customWidth="1"/>
    <col min="3129" max="3328" width="9" style="222"/>
    <col min="3329" max="3330" width="2.625" style="222" customWidth="1"/>
    <col min="3331" max="3331" width="2.875" style="222" customWidth="1"/>
    <col min="3332" max="3384" width="2.625" style="222" customWidth="1"/>
    <col min="3385" max="3584" width="9" style="222"/>
    <col min="3585" max="3586" width="2.625" style="222" customWidth="1"/>
    <col min="3587" max="3587" width="2.875" style="222" customWidth="1"/>
    <col min="3588" max="3640" width="2.625" style="222" customWidth="1"/>
    <col min="3641" max="3840" width="9" style="222"/>
    <col min="3841" max="3842" width="2.625" style="222" customWidth="1"/>
    <col min="3843" max="3843" width="2.875" style="222" customWidth="1"/>
    <col min="3844" max="3896" width="2.625" style="222" customWidth="1"/>
    <col min="3897" max="4096" width="9" style="222"/>
    <col min="4097" max="4098" width="2.625" style="222" customWidth="1"/>
    <col min="4099" max="4099" width="2.875" style="222" customWidth="1"/>
    <col min="4100" max="4152" width="2.625" style="222" customWidth="1"/>
    <col min="4153" max="4352" width="9" style="222"/>
    <col min="4353" max="4354" width="2.625" style="222" customWidth="1"/>
    <col min="4355" max="4355" width="2.875" style="222" customWidth="1"/>
    <col min="4356" max="4408" width="2.625" style="222" customWidth="1"/>
    <col min="4409" max="4608" width="9" style="222"/>
    <col min="4609" max="4610" width="2.625" style="222" customWidth="1"/>
    <col min="4611" max="4611" width="2.875" style="222" customWidth="1"/>
    <col min="4612" max="4664" width="2.625" style="222" customWidth="1"/>
    <col min="4665" max="4864" width="9" style="222"/>
    <col min="4865" max="4866" width="2.625" style="222" customWidth="1"/>
    <col min="4867" max="4867" width="2.875" style="222" customWidth="1"/>
    <col min="4868" max="4920" width="2.625" style="222" customWidth="1"/>
    <col min="4921" max="5120" width="9" style="222"/>
    <col min="5121" max="5122" width="2.625" style="222" customWidth="1"/>
    <col min="5123" max="5123" width="2.875" style="222" customWidth="1"/>
    <col min="5124" max="5176" width="2.625" style="222" customWidth="1"/>
    <col min="5177" max="5376" width="9" style="222"/>
    <col min="5377" max="5378" width="2.625" style="222" customWidth="1"/>
    <col min="5379" max="5379" width="2.875" style="222" customWidth="1"/>
    <col min="5380" max="5432" width="2.625" style="222" customWidth="1"/>
    <col min="5433" max="5632" width="9" style="222"/>
    <col min="5633" max="5634" width="2.625" style="222" customWidth="1"/>
    <col min="5635" max="5635" width="2.875" style="222" customWidth="1"/>
    <col min="5636" max="5688" width="2.625" style="222" customWidth="1"/>
    <col min="5689" max="5888" width="9" style="222"/>
    <col min="5889" max="5890" width="2.625" style="222" customWidth="1"/>
    <col min="5891" max="5891" width="2.875" style="222" customWidth="1"/>
    <col min="5892" max="5944" width="2.625" style="222" customWidth="1"/>
    <col min="5945" max="6144" width="9" style="222"/>
    <col min="6145" max="6146" width="2.625" style="222" customWidth="1"/>
    <col min="6147" max="6147" width="2.875" style="222" customWidth="1"/>
    <col min="6148" max="6200" width="2.625" style="222" customWidth="1"/>
    <col min="6201" max="6400" width="9" style="222"/>
    <col min="6401" max="6402" width="2.625" style="222" customWidth="1"/>
    <col min="6403" max="6403" width="2.875" style="222" customWidth="1"/>
    <col min="6404" max="6456" width="2.625" style="222" customWidth="1"/>
    <col min="6457" max="6656" width="9" style="222"/>
    <col min="6657" max="6658" width="2.625" style="222" customWidth="1"/>
    <col min="6659" max="6659" width="2.875" style="222" customWidth="1"/>
    <col min="6660" max="6712" width="2.625" style="222" customWidth="1"/>
    <col min="6713" max="6912" width="9" style="222"/>
    <col min="6913" max="6914" width="2.625" style="222" customWidth="1"/>
    <col min="6915" max="6915" width="2.875" style="222" customWidth="1"/>
    <col min="6916" max="6968" width="2.625" style="222" customWidth="1"/>
    <col min="6969" max="7168" width="9" style="222"/>
    <col min="7169" max="7170" width="2.625" style="222" customWidth="1"/>
    <col min="7171" max="7171" width="2.875" style="222" customWidth="1"/>
    <col min="7172" max="7224" width="2.625" style="222" customWidth="1"/>
    <col min="7225" max="7424" width="9" style="222"/>
    <col min="7425" max="7426" width="2.625" style="222" customWidth="1"/>
    <col min="7427" max="7427" width="2.875" style="222" customWidth="1"/>
    <col min="7428" max="7480" width="2.625" style="222" customWidth="1"/>
    <col min="7481" max="7680" width="9" style="222"/>
    <col min="7681" max="7682" width="2.625" style="222" customWidth="1"/>
    <col min="7683" max="7683" width="2.875" style="222" customWidth="1"/>
    <col min="7684" max="7736" width="2.625" style="222" customWidth="1"/>
    <col min="7737" max="7936" width="9" style="222"/>
    <col min="7937" max="7938" width="2.625" style="222" customWidth="1"/>
    <col min="7939" max="7939" width="2.875" style="222" customWidth="1"/>
    <col min="7940" max="7992" width="2.625" style="222" customWidth="1"/>
    <col min="7993" max="8192" width="9" style="222"/>
    <col min="8193" max="8194" width="2.625" style="222" customWidth="1"/>
    <col min="8195" max="8195" width="2.875" style="222" customWidth="1"/>
    <col min="8196" max="8248" width="2.625" style="222" customWidth="1"/>
    <col min="8249" max="8448" width="9" style="222"/>
    <col min="8449" max="8450" width="2.625" style="222" customWidth="1"/>
    <col min="8451" max="8451" width="2.875" style="222" customWidth="1"/>
    <col min="8452" max="8504" width="2.625" style="222" customWidth="1"/>
    <col min="8505" max="8704" width="9" style="222"/>
    <col min="8705" max="8706" width="2.625" style="222" customWidth="1"/>
    <col min="8707" max="8707" width="2.875" style="222" customWidth="1"/>
    <col min="8708" max="8760" width="2.625" style="222" customWidth="1"/>
    <col min="8761" max="8960" width="9" style="222"/>
    <col min="8961" max="8962" width="2.625" style="222" customWidth="1"/>
    <col min="8963" max="8963" width="2.875" style="222" customWidth="1"/>
    <col min="8964" max="9016" width="2.625" style="222" customWidth="1"/>
    <col min="9017" max="9216" width="9" style="222"/>
    <col min="9217" max="9218" width="2.625" style="222" customWidth="1"/>
    <col min="9219" max="9219" width="2.875" style="222" customWidth="1"/>
    <col min="9220" max="9272" width="2.625" style="222" customWidth="1"/>
    <col min="9273" max="9472" width="9" style="222"/>
    <col min="9473" max="9474" width="2.625" style="222" customWidth="1"/>
    <col min="9475" max="9475" width="2.875" style="222" customWidth="1"/>
    <col min="9476" max="9528" width="2.625" style="222" customWidth="1"/>
    <col min="9529" max="9728" width="9" style="222"/>
    <col min="9729" max="9730" width="2.625" style="222" customWidth="1"/>
    <col min="9731" max="9731" width="2.875" style="222" customWidth="1"/>
    <col min="9732" max="9784" width="2.625" style="222" customWidth="1"/>
    <col min="9785" max="9984" width="9" style="222"/>
    <col min="9985" max="9986" width="2.625" style="222" customWidth="1"/>
    <col min="9987" max="9987" width="2.875" style="222" customWidth="1"/>
    <col min="9988" max="10040" width="2.625" style="222" customWidth="1"/>
    <col min="10041" max="10240" width="9" style="222"/>
    <col min="10241" max="10242" width="2.625" style="222" customWidth="1"/>
    <col min="10243" max="10243" width="2.875" style="222" customWidth="1"/>
    <col min="10244" max="10296" width="2.625" style="222" customWidth="1"/>
    <col min="10297" max="10496" width="9" style="222"/>
    <col min="10497" max="10498" width="2.625" style="222" customWidth="1"/>
    <col min="10499" max="10499" width="2.875" style="222" customWidth="1"/>
    <col min="10500" max="10552" width="2.625" style="222" customWidth="1"/>
    <col min="10553" max="10752" width="9" style="222"/>
    <col min="10753" max="10754" width="2.625" style="222" customWidth="1"/>
    <col min="10755" max="10755" width="2.875" style="222" customWidth="1"/>
    <col min="10756" max="10808" width="2.625" style="222" customWidth="1"/>
    <col min="10809" max="11008" width="9" style="222"/>
    <col min="11009" max="11010" width="2.625" style="222" customWidth="1"/>
    <col min="11011" max="11011" width="2.875" style="222" customWidth="1"/>
    <col min="11012" max="11064" width="2.625" style="222" customWidth="1"/>
    <col min="11065" max="11264" width="9" style="222"/>
    <col min="11265" max="11266" width="2.625" style="222" customWidth="1"/>
    <col min="11267" max="11267" width="2.875" style="222" customWidth="1"/>
    <col min="11268" max="11320" width="2.625" style="222" customWidth="1"/>
    <col min="11321" max="11520" width="9" style="222"/>
    <col min="11521" max="11522" width="2.625" style="222" customWidth="1"/>
    <col min="11523" max="11523" width="2.875" style="222" customWidth="1"/>
    <col min="11524" max="11576" width="2.625" style="222" customWidth="1"/>
    <col min="11577" max="11776" width="9" style="222"/>
    <col min="11777" max="11778" width="2.625" style="222" customWidth="1"/>
    <col min="11779" max="11779" width="2.875" style="222" customWidth="1"/>
    <col min="11780" max="11832" width="2.625" style="222" customWidth="1"/>
    <col min="11833" max="12032" width="9" style="222"/>
    <col min="12033" max="12034" width="2.625" style="222" customWidth="1"/>
    <col min="12035" max="12035" width="2.875" style="222" customWidth="1"/>
    <col min="12036" max="12088" width="2.625" style="222" customWidth="1"/>
    <col min="12089" max="12288" width="9" style="222"/>
    <col min="12289" max="12290" width="2.625" style="222" customWidth="1"/>
    <col min="12291" max="12291" width="2.875" style="222" customWidth="1"/>
    <col min="12292" max="12344" width="2.625" style="222" customWidth="1"/>
    <col min="12345" max="12544" width="9" style="222"/>
    <col min="12545" max="12546" width="2.625" style="222" customWidth="1"/>
    <col min="12547" max="12547" width="2.875" style="222" customWidth="1"/>
    <col min="12548" max="12600" width="2.625" style="222" customWidth="1"/>
    <col min="12601" max="12800" width="9" style="222"/>
    <col min="12801" max="12802" width="2.625" style="222" customWidth="1"/>
    <col min="12803" max="12803" width="2.875" style="222" customWidth="1"/>
    <col min="12804" max="12856" width="2.625" style="222" customWidth="1"/>
    <col min="12857" max="13056" width="9" style="222"/>
    <col min="13057" max="13058" width="2.625" style="222" customWidth="1"/>
    <col min="13059" max="13059" width="2.875" style="222" customWidth="1"/>
    <col min="13060" max="13112" width="2.625" style="222" customWidth="1"/>
    <col min="13113" max="13312" width="9" style="222"/>
    <col min="13313" max="13314" width="2.625" style="222" customWidth="1"/>
    <col min="13315" max="13315" width="2.875" style="222" customWidth="1"/>
    <col min="13316" max="13368" width="2.625" style="222" customWidth="1"/>
    <col min="13369" max="13568" width="9" style="222"/>
    <col min="13569" max="13570" width="2.625" style="222" customWidth="1"/>
    <col min="13571" max="13571" width="2.875" style="222" customWidth="1"/>
    <col min="13572" max="13624" width="2.625" style="222" customWidth="1"/>
    <col min="13625" max="13824" width="9" style="222"/>
    <col min="13825" max="13826" width="2.625" style="222" customWidth="1"/>
    <col min="13827" max="13827" width="2.875" style="222" customWidth="1"/>
    <col min="13828" max="13880" width="2.625" style="222" customWidth="1"/>
    <col min="13881" max="14080" width="9" style="222"/>
    <col min="14081" max="14082" width="2.625" style="222" customWidth="1"/>
    <col min="14083" max="14083" width="2.875" style="222" customWidth="1"/>
    <col min="14084" max="14136" width="2.625" style="222" customWidth="1"/>
    <col min="14137" max="14336" width="9" style="222"/>
    <col min="14337" max="14338" width="2.625" style="222" customWidth="1"/>
    <col min="14339" max="14339" width="2.875" style="222" customWidth="1"/>
    <col min="14340" max="14392" width="2.625" style="222" customWidth="1"/>
    <col min="14393" max="14592" width="9" style="222"/>
    <col min="14593" max="14594" width="2.625" style="222" customWidth="1"/>
    <col min="14595" max="14595" width="2.875" style="222" customWidth="1"/>
    <col min="14596" max="14648" width="2.625" style="222" customWidth="1"/>
    <col min="14649" max="14848" width="9" style="222"/>
    <col min="14849" max="14850" width="2.625" style="222" customWidth="1"/>
    <col min="14851" max="14851" width="2.875" style="222" customWidth="1"/>
    <col min="14852" max="14904" width="2.625" style="222" customWidth="1"/>
    <col min="14905" max="15104" width="9" style="222"/>
    <col min="15105" max="15106" width="2.625" style="222" customWidth="1"/>
    <col min="15107" max="15107" width="2.875" style="222" customWidth="1"/>
    <col min="15108" max="15160" width="2.625" style="222" customWidth="1"/>
    <col min="15161" max="15360" width="9" style="222"/>
    <col min="15361" max="15362" width="2.625" style="222" customWidth="1"/>
    <col min="15363" max="15363" width="2.875" style="222" customWidth="1"/>
    <col min="15364" max="15416" width="2.625" style="222" customWidth="1"/>
    <col min="15417" max="15616" width="9" style="222"/>
    <col min="15617" max="15618" width="2.625" style="222" customWidth="1"/>
    <col min="15619" max="15619" width="2.875" style="222" customWidth="1"/>
    <col min="15620" max="15672" width="2.625" style="222" customWidth="1"/>
    <col min="15673" max="15872" width="9" style="222"/>
    <col min="15873" max="15874" width="2.625" style="222" customWidth="1"/>
    <col min="15875" max="15875" width="2.875" style="222" customWidth="1"/>
    <col min="15876" max="15928" width="2.625" style="222" customWidth="1"/>
    <col min="15929" max="16128" width="9" style="222"/>
    <col min="16129" max="16130" width="2.625" style="222" customWidth="1"/>
    <col min="16131" max="16131" width="2.875" style="222" customWidth="1"/>
    <col min="16132" max="16184" width="2.625" style="222" customWidth="1"/>
    <col min="16185" max="16384" width="9" style="222"/>
  </cols>
  <sheetData>
    <row r="1" spans="1:43" ht="15" customHeight="1">
      <c r="A1" s="221" t="s">
        <v>254</v>
      </c>
      <c r="B1" s="221"/>
    </row>
    <row r="2" spans="1:43" ht="13.5">
      <c r="B2" s="223" t="s">
        <v>255</v>
      </c>
      <c r="AF2" s="224" t="s">
        <v>256</v>
      </c>
      <c r="AG2" s="224"/>
      <c r="AH2" s="224"/>
      <c r="AI2" s="224"/>
      <c r="AJ2" s="224"/>
      <c r="AK2" s="224"/>
      <c r="AL2" s="224"/>
      <c r="AM2" s="225"/>
    </row>
    <row r="3" spans="1:43" ht="13.5" customHeight="1">
      <c r="B3" s="226" t="s">
        <v>257</v>
      </c>
      <c r="AF3" s="226" t="s">
        <v>258</v>
      </c>
      <c r="AG3" s="227"/>
      <c r="AH3" s="227"/>
      <c r="AI3" s="227"/>
      <c r="AJ3" s="227"/>
      <c r="AK3" s="227"/>
      <c r="AL3" s="227"/>
      <c r="AM3" s="225"/>
    </row>
    <row r="4" spans="1:43" ht="13.5" customHeight="1">
      <c r="A4" s="228"/>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30"/>
    </row>
    <row r="5" spans="1:43" ht="17.25" customHeight="1">
      <c r="A5" s="853" t="s">
        <v>259</v>
      </c>
      <c r="B5" s="854"/>
      <c r="C5" s="854"/>
      <c r="D5" s="854"/>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854"/>
      <c r="AE5" s="854"/>
      <c r="AF5" s="854"/>
      <c r="AG5" s="854"/>
      <c r="AH5" s="854"/>
      <c r="AI5" s="854"/>
      <c r="AJ5" s="854"/>
      <c r="AK5" s="854"/>
      <c r="AL5" s="854"/>
      <c r="AM5" s="854"/>
      <c r="AN5" s="854"/>
      <c r="AO5" s="854"/>
      <c r="AP5" s="854"/>
      <c r="AQ5" s="855"/>
    </row>
    <row r="6" spans="1:43" s="231" customFormat="1" ht="14.25" customHeight="1">
      <c r="A6" s="856" t="s">
        <v>260</v>
      </c>
      <c r="B6" s="857"/>
      <c r="C6" s="857"/>
      <c r="D6" s="857"/>
      <c r="E6" s="857"/>
      <c r="F6" s="857"/>
      <c r="G6" s="857"/>
      <c r="H6" s="857"/>
      <c r="I6" s="857"/>
      <c r="J6" s="857"/>
      <c r="K6" s="857"/>
      <c r="L6" s="857"/>
      <c r="M6" s="857"/>
      <c r="N6" s="857"/>
      <c r="O6" s="857"/>
      <c r="P6" s="857"/>
      <c r="Q6" s="857"/>
      <c r="R6" s="857"/>
      <c r="S6" s="857"/>
      <c r="T6" s="857"/>
      <c r="U6" s="857"/>
      <c r="V6" s="857"/>
      <c r="W6" s="857"/>
      <c r="X6" s="857"/>
      <c r="Y6" s="857"/>
      <c r="Z6" s="857"/>
      <c r="AA6" s="857"/>
      <c r="AB6" s="857"/>
      <c r="AC6" s="857"/>
      <c r="AD6" s="857"/>
      <c r="AE6" s="857"/>
      <c r="AF6" s="857"/>
      <c r="AG6" s="857"/>
      <c r="AH6" s="857"/>
      <c r="AI6" s="857"/>
      <c r="AJ6" s="857"/>
      <c r="AK6" s="857"/>
      <c r="AL6" s="857"/>
      <c r="AM6" s="857"/>
      <c r="AN6" s="857"/>
      <c r="AO6" s="857"/>
      <c r="AP6" s="857"/>
      <c r="AQ6" s="858"/>
    </row>
    <row r="7" spans="1:43" s="231" customFormat="1" ht="14.25" customHeight="1">
      <c r="A7" s="232"/>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4"/>
      <c r="AQ7" s="235"/>
    </row>
    <row r="8" spans="1:43" ht="13.5" customHeight="1">
      <c r="A8" s="236"/>
      <c r="B8" s="237"/>
      <c r="C8" s="223"/>
      <c r="D8" s="223"/>
      <c r="E8" s="223"/>
      <c r="F8" s="223"/>
      <c r="G8" s="223"/>
      <c r="H8" s="223"/>
      <c r="I8" s="859" t="s">
        <v>780</v>
      </c>
      <c r="J8" s="859"/>
      <c r="K8" s="859"/>
      <c r="L8" s="859"/>
      <c r="M8" s="859"/>
      <c r="N8" s="237" t="s">
        <v>261</v>
      </c>
      <c r="O8" s="238"/>
      <c r="P8" s="238"/>
      <c r="Q8" s="238"/>
      <c r="R8" s="238"/>
      <c r="S8" s="238"/>
      <c r="AQ8" s="239"/>
    </row>
    <row r="9" spans="1:43" ht="14.25" customHeight="1">
      <c r="A9" s="240"/>
      <c r="B9" s="861" t="s">
        <v>262</v>
      </c>
      <c r="C9" s="861"/>
      <c r="D9" s="861"/>
      <c r="E9" s="861"/>
      <c r="F9" s="861"/>
      <c r="G9" s="861"/>
      <c r="H9" s="861"/>
      <c r="I9" s="860"/>
      <c r="J9" s="860"/>
      <c r="K9" s="860"/>
      <c r="L9" s="860"/>
      <c r="M9" s="860"/>
      <c r="N9" s="241" t="s">
        <v>263</v>
      </c>
      <c r="O9" s="242"/>
      <c r="P9" s="242"/>
      <c r="Q9" s="242"/>
      <c r="R9" s="242"/>
      <c r="S9" s="242"/>
      <c r="T9" s="243"/>
      <c r="U9" s="243"/>
      <c r="AQ9" s="239"/>
    </row>
    <row r="10" spans="1:43" ht="6" customHeight="1">
      <c r="A10" s="240"/>
      <c r="B10" s="226"/>
      <c r="C10" s="244"/>
      <c r="D10" s="244"/>
      <c r="E10" s="244"/>
      <c r="F10" s="244"/>
      <c r="G10" s="244"/>
      <c r="H10" s="244"/>
      <c r="I10" s="244"/>
      <c r="J10" s="244"/>
      <c r="K10" s="244"/>
      <c r="L10" s="244"/>
      <c r="M10" s="244"/>
      <c r="N10" s="244"/>
      <c r="O10" s="244"/>
      <c r="P10" s="244"/>
      <c r="Q10" s="244"/>
      <c r="AQ10" s="239"/>
    </row>
    <row r="11" spans="1:43" ht="13.5" customHeight="1">
      <c r="A11" s="240"/>
      <c r="C11" s="862" t="s">
        <v>264</v>
      </c>
      <c r="D11" s="862"/>
      <c r="E11" s="862"/>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62"/>
      <c r="AE11" s="862"/>
      <c r="AF11" s="862"/>
      <c r="AG11" s="862"/>
      <c r="AQ11" s="239"/>
    </row>
    <row r="12" spans="1:43" ht="13.5" customHeight="1">
      <c r="A12" s="240"/>
      <c r="C12" s="862"/>
      <c r="D12" s="862"/>
      <c r="E12" s="862"/>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62"/>
      <c r="AE12" s="862"/>
      <c r="AF12" s="862"/>
      <c r="AG12" s="862"/>
      <c r="AI12" s="226"/>
      <c r="AJ12" s="226"/>
      <c r="AK12" s="226"/>
      <c r="AL12" s="226"/>
      <c r="AQ12" s="239"/>
    </row>
    <row r="13" spans="1:43" ht="13.5" customHeight="1">
      <c r="A13" s="245"/>
      <c r="B13" s="246"/>
      <c r="C13" s="863" t="s">
        <v>265</v>
      </c>
      <c r="D13" s="863"/>
      <c r="E13" s="863"/>
      <c r="F13" s="863"/>
      <c r="G13" s="863"/>
      <c r="H13" s="863"/>
      <c r="I13" s="863"/>
      <c r="J13" s="863"/>
      <c r="K13" s="863"/>
      <c r="L13" s="863"/>
      <c r="M13" s="863"/>
      <c r="N13" s="863"/>
      <c r="O13" s="863"/>
      <c r="P13" s="863"/>
      <c r="Q13" s="863"/>
      <c r="R13" s="863"/>
      <c r="S13" s="863"/>
      <c r="T13" s="863"/>
      <c r="U13" s="863"/>
      <c r="V13" s="863"/>
      <c r="W13" s="863"/>
      <c r="X13" s="863"/>
      <c r="Y13" s="863"/>
      <c r="Z13" s="863"/>
      <c r="AA13" s="863"/>
      <c r="AB13" s="863"/>
      <c r="AC13" s="863"/>
      <c r="AD13" s="863"/>
      <c r="AE13" s="863"/>
      <c r="AF13" s="863"/>
      <c r="AG13" s="863"/>
      <c r="AQ13" s="239"/>
    </row>
    <row r="14" spans="1:43" ht="13.5" customHeight="1">
      <c r="A14" s="247"/>
      <c r="B14" s="231"/>
      <c r="C14" s="863"/>
      <c r="D14" s="863"/>
      <c r="E14" s="863"/>
      <c r="F14" s="863"/>
      <c r="G14" s="863"/>
      <c r="H14" s="863"/>
      <c r="I14" s="863"/>
      <c r="J14" s="863"/>
      <c r="K14" s="863"/>
      <c r="L14" s="863"/>
      <c r="M14" s="863"/>
      <c r="N14" s="863"/>
      <c r="O14" s="863"/>
      <c r="P14" s="863"/>
      <c r="Q14" s="863"/>
      <c r="R14" s="863"/>
      <c r="S14" s="863"/>
      <c r="T14" s="863"/>
      <c r="U14" s="863"/>
      <c r="V14" s="863"/>
      <c r="W14" s="863"/>
      <c r="X14" s="863"/>
      <c r="Y14" s="863"/>
      <c r="Z14" s="863"/>
      <c r="AA14" s="863"/>
      <c r="AB14" s="863"/>
      <c r="AC14" s="863"/>
      <c r="AD14" s="863"/>
      <c r="AE14" s="863"/>
      <c r="AF14" s="863"/>
      <c r="AG14" s="863"/>
      <c r="AQ14" s="239"/>
    </row>
    <row r="15" spans="1:43" s="237" customFormat="1" ht="13.5" customHeight="1">
      <c r="A15" s="236"/>
      <c r="I15" s="237" t="s">
        <v>266</v>
      </c>
      <c r="Q15" s="237" t="s">
        <v>266</v>
      </c>
      <c r="S15" s="237" t="s">
        <v>267</v>
      </c>
      <c r="AQ15" s="248"/>
    </row>
    <row r="16" spans="1:43" ht="9" customHeight="1">
      <c r="A16" s="240"/>
      <c r="H16" s="222" t="s">
        <v>268</v>
      </c>
      <c r="AQ16" s="239"/>
    </row>
    <row r="17" spans="1:43" s="237" customFormat="1" ht="12.75" customHeight="1">
      <c r="A17" s="236" t="s">
        <v>269</v>
      </c>
      <c r="G17" s="835">
        <f>履歴書!C3</f>
        <v>0</v>
      </c>
      <c r="H17" s="835"/>
      <c r="I17" s="835"/>
      <c r="J17" s="835"/>
      <c r="K17" s="835"/>
      <c r="L17" s="835"/>
      <c r="M17" s="835"/>
      <c r="N17" s="835"/>
      <c r="O17" s="835"/>
      <c r="P17" s="835"/>
      <c r="Q17" s="835"/>
      <c r="R17" s="835"/>
      <c r="S17" s="835"/>
      <c r="T17" s="835"/>
      <c r="U17" s="835"/>
      <c r="X17" s="237" t="s">
        <v>270</v>
      </c>
      <c r="AC17" s="835">
        <f>履歴書!D9</f>
        <v>0</v>
      </c>
      <c r="AD17" s="835"/>
      <c r="AE17" s="835"/>
      <c r="AF17" s="835"/>
      <c r="AG17" s="834" t="s">
        <v>271</v>
      </c>
      <c r="AH17" s="834"/>
      <c r="AI17" s="835">
        <f>履歴書!F9</f>
        <v>0</v>
      </c>
      <c r="AJ17" s="835"/>
      <c r="AK17" s="834" t="s">
        <v>272</v>
      </c>
      <c r="AL17" s="834"/>
      <c r="AM17" s="835">
        <f>履歴書!I9</f>
        <v>0</v>
      </c>
      <c r="AN17" s="835"/>
      <c r="AO17" s="834" t="s">
        <v>273</v>
      </c>
      <c r="AP17" s="834"/>
      <c r="AQ17" s="248"/>
    </row>
    <row r="18" spans="1:43" ht="12.75" customHeight="1">
      <c r="A18" s="232"/>
      <c r="B18" s="226" t="s">
        <v>274</v>
      </c>
      <c r="C18" s="226"/>
      <c r="D18" s="226"/>
      <c r="G18" s="778"/>
      <c r="H18" s="778"/>
      <c r="I18" s="778"/>
      <c r="J18" s="778"/>
      <c r="K18" s="778"/>
      <c r="L18" s="778"/>
      <c r="M18" s="778"/>
      <c r="N18" s="778"/>
      <c r="O18" s="778"/>
      <c r="P18" s="778"/>
      <c r="Q18" s="778"/>
      <c r="R18" s="778"/>
      <c r="S18" s="778"/>
      <c r="T18" s="778"/>
      <c r="U18" s="778"/>
      <c r="X18" s="226"/>
      <c r="Y18" s="226" t="s">
        <v>275</v>
      </c>
      <c r="Z18" s="226"/>
      <c r="AA18" s="226"/>
      <c r="AC18" s="778"/>
      <c r="AD18" s="778"/>
      <c r="AE18" s="778"/>
      <c r="AF18" s="778"/>
      <c r="AG18" s="836" t="s">
        <v>276</v>
      </c>
      <c r="AH18" s="836"/>
      <c r="AI18" s="778"/>
      <c r="AJ18" s="778"/>
      <c r="AK18" s="836" t="s">
        <v>277</v>
      </c>
      <c r="AL18" s="836"/>
      <c r="AM18" s="778"/>
      <c r="AN18" s="778"/>
      <c r="AO18" s="836" t="s">
        <v>278</v>
      </c>
      <c r="AP18" s="836"/>
      <c r="AQ18" s="239"/>
    </row>
    <row r="19" spans="1:43" s="225" customFormat="1" ht="12" customHeight="1">
      <c r="A19" s="249"/>
      <c r="B19" s="250"/>
      <c r="C19" s="250"/>
      <c r="D19" s="250"/>
      <c r="E19" s="250"/>
      <c r="F19" s="250"/>
      <c r="I19" s="250" t="s">
        <v>279</v>
      </c>
      <c r="K19" s="250"/>
      <c r="L19" s="250"/>
      <c r="M19" s="250"/>
      <c r="N19" s="250"/>
      <c r="O19" s="250"/>
      <c r="P19" s="250"/>
      <c r="R19" s="250" t="s">
        <v>280</v>
      </c>
      <c r="V19" s="250"/>
      <c r="W19" s="251"/>
      <c r="Y19" s="251"/>
      <c r="AC19" s="250"/>
      <c r="AD19" s="252"/>
      <c r="AE19" s="251"/>
      <c r="AF19" s="251"/>
      <c r="AH19" s="250"/>
      <c r="AI19" s="250"/>
      <c r="AJ19" s="250"/>
      <c r="AQ19" s="253"/>
    </row>
    <row r="20" spans="1:43" s="237" customFormat="1" ht="13.5" customHeight="1">
      <c r="A20" s="236" t="s">
        <v>281</v>
      </c>
      <c r="D20" s="224"/>
      <c r="E20" s="254"/>
      <c r="F20" s="254"/>
      <c r="G20" s="851">
        <f>履歴書!N6</f>
        <v>0</v>
      </c>
      <c r="H20" s="851"/>
      <c r="I20" s="851"/>
      <c r="J20" s="851"/>
      <c r="K20" s="851"/>
      <c r="L20" s="851"/>
      <c r="M20" s="851"/>
      <c r="N20" s="851"/>
      <c r="O20" s="851"/>
      <c r="P20" s="851"/>
      <c r="Q20" s="851"/>
      <c r="R20" s="851"/>
      <c r="S20" s="851"/>
      <c r="T20" s="851"/>
      <c r="U20" s="851"/>
      <c r="V20" s="851"/>
      <c r="W20" s="851"/>
      <c r="X20" s="851"/>
      <c r="Y20" s="851"/>
      <c r="Z20" s="851"/>
      <c r="AA20" s="851"/>
      <c r="AB20" s="851"/>
      <c r="AC20" s="851"/>
      <c r="AD20" s="851"/>
      <c r="AE20" s="851"/>
      <c r="AF20" s="851"/>
      <c r="AG20" s="851"/>
      <c r="AH20" s="851"/>
      <c r="AI20" s="851"/>
      <c r="AJ20" s="851"/>
      <c r="AK20" s="851"/>
      <c r="AL20" s="851"/>
      <c r="AM20" s="851"/>
      <c r="AN20" s="851"/>
      <c r="AO20" s="851"/>
      <c r="AP20" s="851"/>
      <c r="AQ20" s="248"/>
    </row>
    <row r="21" spans="1:43" ht="12.75" customHeight="1">
      <c r="A21" s="255"/>
      <c r="B21" s="226" t="s">
        <v>282</v>
      </c>
      <c r="C21" s="256"/>
      <c r="D21" s="256"/>
      <c r="E21" s="254"/>
      <c r="F21" s="254"/>
      <c r="G21" s="852"/>
      <c r="H21" s="852"/>
      <c r="I21" s="852"/>
      <c r="J21" s="852"/>
      <c r="K21" s="852"/>
      <c r="L21" s="852"/>
      <c r="M21" s="852"/>
      <c r="N21" s="852"/>
      <c r="O21" s="852"/>
      <c r="P21" s="852"/>
      <c r="Q21" s="852"/>
      <c r="R21" s="852"/>
      <c r="S21" s="852"/>
      <c r="T21" s="852"/>
      <c r="U21" s="852"/>
      <c r="V21" s="852"/>
      <c r="W21" s="852"/>
      <c r="X21" s="852"/>
      <c r="Y21" s="852"/>
      <c r="Z21" s="852"/>
      <c r="AA21" s="852"/>
      <c r="AB21" s="852"/>
      <c r="AC21" s="852"/>
      <c r="AD21" s="852"/>
      <c r="AE21" s="852"/>
      <c r="AF21" s="852"/>
      <c r="AG21" s="852"/>
      <c r="AH21" s="852"/>
      <c r="AI21" s="852"/>
      <c r="AJ21" s="852"/>
      <c r="AK21" s="852"/>
      <c r="AL21" s="852"/>
      <c r="AM21" s="852"/>
      <c r="AN21" s="852"/>
      <c r="AO21" s="852"/>
      <c r="AP21" s="852"/>
      <c r="AQ21" s="239"/>
    </row>
    <row r="22" spans="1:43" ht="2.25" customHeight="1">
      <c r="A22" s="240"/>
      <c r="C22" s="226"/>
      <c r="AQ22" s="239"/>
    </row>
    <row r="23" spans="1:43" s="237" customFormat="1" ht="13.5" customHeight="1">
      <c r="A23" s="236" t="s">
        <v>283</v>
      </c>
      <c r="E23" s="834" t="s">
        <v>284</v>
      </c>
      <c r="F23" s="834"/>
      <c r="G23" s="257" t="s">
        <v>285</v>
      </c>
      <c r="H23" s="834" t="s">
        <v>286</v>
      </c>
      <c r="I23" s="834"/>
      <c r="K23" s="237" t="s">
        <v>287</v>
      </c>
      <c r="P23" s="835">
        <f>履歴書!N3</f>
        <v>0</v>
      </c>
      <c r="Q23" s="835"/>
      <c r="R23" s="835"/>
      <c r="S23" s="835"/>
      <c r="T23" s="835"/>
      <c r="U23" s="835"/>
      <c r="V23" s="835"/>
      <c r="W23" s="835"/>
      <c r="X23" s="835"/>
      <c r="Y23" s="835"/>
      <c r="Z23" s="835"/>
      <c r="AA23" s="835"/>
      <c r="AB23" s="835"/>
      <c r="AC23" s="835"/>
      <c r="AD23" s="237" t="s">
        <v>288</v>
      </c>
      <c r="AK23" s="834" t="s">
        <v>289</v>
      </c>
      <c r="AL23" s="834"/>
      <c r="AM23" s="257" t="s">
        <v>285</v>
      </c>
      <c r="AN23" s="834" t="s">
        <v>290</v>
      </c>
      <c r="AO23" s="834"/>
      <c r="AQ23" s="248"/>
    </row>
    <row r="24" spans="1:43" ht="12.75" customHeight="1">
      <c r="A24" s="240"/>
      <c r="B24" s="226" t="s">
        <v>291</v>
      </c>
      <c r="D24" s="226"/>
      <c r="E24" s="864" t="s">
        <v>292</v>
      </c>
      <c r="F24" s="864"/>
      <c r="G24" s="258" t="s">
        <v>293</v>
      </c>
      <c r="H24" s="864" t="s">
        <v>294</v>
      </c>
      <c r="I24" s="864"/>
      <c r="K24" s="226"/>
      <c r="L24" s="226" t="s">
        <v>295</v>
      </c>
      <c r="M24" s="226"/>
      <c r="N24" s="226"/>
      <c r="P24" s="778"/>
      <c r="Q24" s="778"/>
      <c r="R24" s="778"/>
      <c r="S24" s="778"/>
      <c r="T24" s="778"/>
      <c r="U24" s="778"/>
      <c r="V24" s="778"/>
      <c r="W24" s="778"/>
      <c r="X24" s="778"/>
      <c r="Y24" s="778"/>
      <c r="Z24" s="778"/>
      <c r="AA24" s="778"/>
      <c r="AB24" s="778"/>
      <c r="AC24" s="778"/>
      <c r="AD24" s="226"/>
      <c r="AE24" s="226" t="s">
        <v>296</v>
      </c>
      <c r="AF24" s="226"/>
      <c r="AG24" s="226"/>
      <c r="AH24" s="226"/>
      <c r="AI24" s="226"/>
      <c r="AJ24" s="226"/>
      <c r="AK24" s="864" t="s">
        <v>297</v>
      </c>
      <c r="AL24" s="864"/>
      <c r="AM24" s="258" t="s">
        <v>293</v>
      </c>
      <c r="AN24" s="864" t="s">
        <v>298</v>
      </c>
      <c r="AO24" s="864"/>
      <c r="AQ24" s="239"/>
    </row>
    <row r="25" spans="1:43" ht="2.25" customHeight="1">
      <c r="A25" s="240"/>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Q25" s="239"/>
    </row>
    <row r="26" spans="1:43" ht="12.75" customHeight="1">
      <c r="A26" s="236" t="s">
        <v>299</v>
      </c>
      <c r="B26" s="237"/>
      <c r="C26" s="237"/>
      <c r="D26" s="237"/>
      <c r="E26" s="835"/>
      <c r="F26" s="835"/>
      <c r="G26" s="835"/>
      <c r="H26" s="835"/>
      <c r="I26" s="835"/>
      <c r="J26" s="835"/>
      <c r="K26" s="835"/>
      <c r="L26" s="835"/>
      <c r="M26" s="835"/>
      <c r="N26" s="835"/>
      <c r="P26" s="237" t="s">
        <v>300</v>
      </c>
      <c r="Q26" s="237"/>
      <c r="R26" s="237"/>
      <c r="T26" s="237"/>
      <c r="U26" s="237"/>
      <c r="V26" s="237"/>
      <c r="W26" s="237"/>
      <c r="X26" s="835">
        <f>履歴書!D12</f>
        <v>0</v>
      </c>
      <c r="Y26" s="835"/>
      <c r="Z26" s="835"/>
      <c r="AA26" s="835"/>
      <c r="AB26" s="835"/>
      <c r="AC26" s="835"/>
      <c r="AD26" s="835"/>
      <c r="AE26" s="835"/>
      <c r="AF26" s="835"/>
      <c r="AG26" s="835"/>
      <c r="AH26" s="835"/>
      <c r="AI26" s="835"/>
      <c r="AJ26" s="835"/>
      <c r="AK26" s="835"/>
      <c r="AL26" s="835"/>
      <c r="AM26" s="835"/>
      <c r="AN26" s="835"/>
      <c r="AO26" s="835"/>
      <c r="AP26" s="835"/>
      <c r="AQ26" s="239"/>
    </row>
    <row r="27" spans="1:43" ht="11.25" customHeight="1">
      <c r="A27" s="240"/>
      <c r="B27" s="226" t="s">
        <v>301</v>
      </c>
      <c r="C27" s="226"/>
      <c r="D27" s="226"/>
      <c r="E27" s="778"/>
      <c r="F27" s="778"/>
      <c r="G27" s="778"/>
      <c r="H27" s="778"/>
      <c r="I27" s="778"/>
      <c r="J27" s="778"/>
      <c r="K27" s="778"/>
      <c r="L27" s="778"/>
      <c r="M27" s="778"/>
      <c r="N27" s="778"/>
      <c r="P27" s="226"/>
      <c r="Q27" s="226" t="s">
        <v>302</v>
      </c>
      <c r="R27" s="226"/>
      <c r="S27" s="226"/>
      <c r="T27" s="226"/>
      <c r="U27" s="226"/>
      <c r="V27" s="226"/>
      <c r="W27" s="226"/>
      <c r="X27" s="778"/>
      <c r="Y27" s="778"/>
      <c r="Z27" s="778"/>
      <c r="AA27" s="778"/>
      <c r="AB27" s="778"/>
      <c r="AC27" s="778"/>
      <c r="AD27" s="778"/>
      <c r="AE27" s="778"/>
      <c r="AF27" s="778"/>
      <c r="AG27" s="778"/>
      <c r="AH27" s="778"/>
      <c r="AI27" s="778"/>
      <c r="AJ27" s="778"/>
      <c r="AK27" s="778"/>
      <c r="AL27" s="778"/>
      <c r="AM27" s="778"/>
      <c r="AN27" s="778"/>
      <c r="AO27" s="778"/>
      <c r="AP27" s="778"/>
      <c r="AQ27" s="239"/>
    </row>
    <row r="28" spans="1:43" ht="2.25" customHeight="1">
      <c r="A28" s="240"/>
      <c r="C28" s="226"/>
      <c r="D28" s="226"/>
      <c r="E28" s="226"/>
      <c r="F28" s="226"/>
      <c r="G28" s="226"/>
      <c r="H28" s="226"/>
      <c r="I28" s="226"/>
      <c r="J28" s="226"/>
      <c r="K28" s="226"/>
      <c r="L28" s="226"/>
      <c r="N28" s="226"/>
      <c r="O28" s="226"/>
      <c r="P28" s="226"/>
      <c r="Q28" s="226"/>
      <c r="R28" s="226"/>
      <c r="AQ28" s="239"/>
    </row>
    <row r="29" spans="1:43" s="237" customFormat="1" ht="12.75" customHeight="1">
      <c r="A29" s="236" t="s">
        <v>303</v>
      </c>
      <c r="I29" s="850" t="s">
        <v>789</v>
      </c>
      <c r="J29" s="835"/>
      <c r="K29" s="835"/>
      <c r="L29" s="835"/>
      <c r="M29" s="835"/>
      <c r="N29" s="835"/>
      <c r="O29" s="835"/>
      <c r="P29" s="835"/>
      <c r="Q29" s="835"/>
      <c r="R29" s="835"/>
      <c r="S29" s="835"/>
      <c r="T29" s="835"/>
      <c r="U29" s="835"/>
      <c r="V29" s="835"/>
      <c r="W29" s="835"/>
      <c r="X29" s="835"/>
      <c r="Y29" s="835"/>
      <c r="Z29" s="835"/>
      <c r="AA29" s="835"/>
      <c r="AB29" s="835"/>
      <c r="AC29" s="835"/>
      <c r="AD29" s="835"/>
      <c r="AE29" s="835"/>
      <c r="AF29" s="835"/>
      <c r="AG29" s="835"/>
      <c r="AH29" s="835"/>
      <c r="AI29" s="835"/>
      <c r="AJ29" s="835"/>
      <c r="AK29" s="835"/>
      <c r="AL29" s="835"/>
      <c r="AM29" s="835"/>
      <c r="AN29" s="835"/>
      <c r="AO29" s="835"/>
      <c r="AP29" s="835"/>
      <c r="AQ29" s="248"/>
    </row>
    <row r="30" spans="1:43" ht="12.75" customHeight="1">
      <c r="A30" s="240"/>
      <c r="B30" s="226" t="s">
        <v>304</v>
      </c>
      <c r="I30" s="778"/>
      <c r="J30" s="778"/>
      <c r="K30" s="778"/>
      <c r="L30" s="778"/>
      <c r="M30" s="778"/>
      <c r="N30" s="778"/>
      <c r="O30" s="778"/>
      <c r="P30" s="778"/>
      <c r="Q30" s="778"/>
      <c r="R30" s="778"/>
      <c r="S30" s="778"/>
      <c r="T30" s="778"/>
      <c r="U30" s="778"/>
      <c r="V30" s="778"/>
      <c r="W30" s="778"/>
      <c r="X30" s="778"/>
      <c r="Y30" s="778"/>
      <c r="Z30" s="778"/>
      <c r="AA30" s="778"/>
      <c r="AB30" s="778"/>
      <c r="AC30" s="778"/>
      <c r="AD30" s="778"/>
      <c r="AE30" s="778"/>
      <c r="AF30" s="778"/>
      <c r="AG30" s="778"/>
      <c r="AH30" s="778"/>
      <c r="AI30" s="778"/>
      <c r="AJ30" s="778"/>
      <c r="AK30" s="778"/>
      <c r="AL30" s="778"/>
      <c r="AM30" s="778"/>
      <c r="AN30" s="778"/>
      <c r="AO30" s="778"/>
      <c r="AP30" s="778"/>
      <c r="AQ30" s="239"/>
    </row>
    <row r="31" spans="1:43" ht="2.25" customHeight="1">
      <c r="A31" s="240"/>
      <c r="C31" s="226"/>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39"/>
    </row>
    <row r="32" spans="1:43" s="237" customFormat="1" ht="13.5">
      <c r="A32" s="236"/>
      <c r="B32" s="237" t="s">
        <v>305</v>
      </c>
      <c r="H32" s="254"/>
      <c r="I32" s="850" t="s">
        <v>790</v>
      </c>
      <c r="J32" s="835"/>
      <c r="K32" s="835"/>
      <c r="L32" s="835"/>
      <c r="M32" s="835"/>
      <c r="N32" s="835"/>
      <c r="O32" s="835"/>
      <c r="P32" s="835"/>
      <c r="Q32" s="835"/>
      <c r="R32" s="835"/>
      <c r="S32" s="835"/>
      <c r="T32" s="835"/>
      <c r="W32" s="237" t="s">
        <v>306</v>
      </c>
      <c r="AC32" s="835"/>
      <c r="AD32" s="835"/>
      <c r="AE32" s="835"/>
      <c r="AF32" s="835"/>
      <c r="AG32" s="835"/>
      <c r="AH32" s="835"/>
      <c r="AI32" s="835"/>
      <c r="AJ32" s="835"/>
      <c r="AK32" s="835"/>
      <c r="AL32" s="835"/>
      <c r="AM32" s="835"/>
      <c r="AN32" s="835"/>
      <c r="AO32" s="835"/>
      <c r="AP32" s="260"/>
      <c r="AQ32" s="248"/>
    </row>
    <row r="33" spans="1:54" ht="12.75" customHeight="1">
      <c r="A33" s="240"/>
      <c r="B33" s="226" t="s">
        <v>307</v>
      </c>
      <c r="C33" s="226"/>
      <c r="D33" s="237"/>
      <c r="E33" s="237"/>
      <c r="F33" s="237"/>
      <c r="H33" s="260"/>
      <c r="I33" s="778"/>
      <c r="J33" s="778"/>
      <c r="K33" s="778"/>
      <c r="L33" s="778"/>
      <c r="M33" s="778"/>
      <c r="N33" s="778"/>
      <c r="O33" s="778"/>
      <c r="P33" s="778"/>
      <c r="Q33" s="778"/>
      <c r="R33" s="778"/>
      <c r="S33" s="778"/>
      <c r="T33" s="778"/>
      <c r="W33" s="226" t="s">
        <v>308</v>
      </c>
      <c r="X33" s="237"/>
      <c r="Y33" s="237"/>
      <c r="Z33" s="237"/>
      <c r="AA33" s="237"/>
      <c r="AC33" s="778"/>
      <c r="AD33" s="778"/>
      <c r="AE33" s="778"/>
      <c r="AF33" s="778"/>
      <c r="AG33" s="778"/>
      <c r="AH33" s="778"/>
      <c r="AI33" s="778"/>
      <c r="AJ33" s="778"/>
      <c r="AK33" s="778"/>
      <c r="AL33" s="778"/>
      <c r="AM33" s="778"/>
      <c r="AN33" s="778"/>
      <c r="AO33" s="778"/>
      <c r="AP33" s="260"/>
      <c r="AQ33" s="239"/>
    </row>
    <row r="34" spans="1:54" ht="2.25" customHeight="1">
      <c r="A34" s="240"/>
      <c r="C34" s="226"/>
      <c r="D34" s="226"/>
      <c r="E34" s="226"/>
      <c r="F34" s="226"/>
      <c r="G34" s="226"/>
      <c r="H34" s="226"/>
      <c r="I34" s="226"/>
      <c r="J34" s="226"/>
      <c r="K34" s="226"/>
      <c r="L34" s="226"/>
      <c r="M34" s="226"/>
      <c r="N34" s="226"/>
      <c r="O34" s="226"/>
      <c r="P34" s="226"/>
      <c r="Q34" s="226"/>
      <c r="R34" s="226"/>
      <c r="S34" s="226"/>
      <c r="T34" s="226"/>
      <c r="U34" s="226"/>
      <c r="V34" s="226"/>
      <c r="W34" s="226"/>
      <c r="AQ34" s="239"/>
    </row>
    <row r="35" spans="1:54" s="237" customFormat="1" ht="13.5" customHeight="1">
      <c r="A35" s="236" t="s">
        <v>309</v>
      </c>
      <c r="F35" s="237" t="s">
        <v>310</v>
      </c>
      <c r="H35" s="254"/>
      <c r="I35" s="837"/>
      <c r="J35" s="837"/>
      <c r="K35" s="837"/>
      <c r="L35" s="837"/>
      <c r="M35" s="837"/>
      <c r="N35" s="837"/>
      <c r="O35" s="837"/>
      <c r="P35" s="837"/>
      <c r="Q35" s="837"/>
      <c r="R35" s="837"/>
      <c r="S35" s="837"/>
      <c r="T35" s="837"/>
      <c r="W35" s="237" t="s">
        <v>311</v>
      </c>
      <c r="AC35" s="837" t="s">
        <v>266</v>
      </c>
      <c r="AD35" s="837"/>
      <c r="AE35" s="837"/>
      <c r="AF35" s="837"/>
      <c r="AG35" s="834" t="s">
        <v>271</v>
      </c>
      <c r="AH35" s="834"/>
      <c r="AI35" s="837"/>
      <c r="AJ35" s="837"/>
      <c r="AK35" s="834" t="s">
        <v>272</v>
      </c>
      <c r="AL35" s="834"/>
      <c r="AM35" s="837"/>
      <c r="AN35" s="837"/>
      <c r="AO35" s="237" t="s">
        <v>273</v>
      </c>
      <c r="AP35" s="257"/>
      <c r="AQ35" s="248"/>
    </row>
    <row r="36" spans="1:54" ht="12.75" customHeight="1">
      <c r="A36" s="240"/>
      <c r="B36" s="226" t="s">
        <v>312</v>
      </c>
      <c r="C36" s="237"/>
      <c r="D36" s="226"/>
      <c r="G36" s="226" t="s">
        <v>313</v>
      </c>
      <c r="H36" s="260"/>
      <c r="I36" s="838"/>
      <c r="J36" s="838"/>
      <c r="K36" s="838"/>
      <c r="L36" s="838"/>
      <c r="M36" s="838"/>
      <c r="N36" s="838"/>
      <c r="O36" s="838"/>
      <c r="P36" s="838"/>
      <c r="Q36" s="838"/>
      <c r="R36" s="838"/>
      <c r="S36" s="838"/>
      <c r="T36" s="838"/>
      <c r="W36" s="226"/>
      <c r="X36" s="226" t="s">
        <v>314</v>
      </c>
      <c r="Z36" s="226"/>
      <c r="AA36" s="226"/>
      <c r="AC36" s="838"/>
      <c r="AD36" s="838"/>
      <c r="AE36" s="838"/>
      <c r="AF36" s="838"/>
      <c r="AG36" s="836" t="s">
        <v>276</v>
      </c>
      <c r="AH36" s="836"/>
      <c r="AI36" s="838"/>
      <c r="AJ36" s="838"/>
      <c r="AK36" s="836" t="s">
        <v>277</v>
      </c>
      <c r="AL36" s="836"/>
      <c r="AM36" s="838"/>
      <c r="AN36" s="838"/>
      <c r="AO36" s="261" t="s">
        <v>278</v>
      </c>
      <c r="AP36" s="226"/>
      <c r="AQ36" s="239"/>
    </row>
    <row r="37" spans="1:54" ht="2.25" customHeight="1">
      <c r="A37" s="240"/>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Q37" s="239"/>
    </row>
    <row r="38" spans="1:54" s="237" customFormat="1" ht="13.5">
      <c r="A38" s="236" t="s">
        <v>315</v>
      </c>
      <c r="V38" s="226" t="s">
        <v>316</v>
      </c>
      <c r="AQ38" s="248"/>
    </row>
    <row r="39" spans="1:54" s="237" customFormat="1" ht="13.5">
      <c r="A39" s="236"/>
      <c r="B39" s="262" t="s">
        <v>317</v>
      </c>
      <c r="C39" s="237" t="s">
        <v>318</v>
      </c>
      <c r="H39" s="262" t="s">
        <v>317</v>
      </c>
      <c r="I39" s="237" t="s">
        <v>319</v>
      </c>
      <c r="N39" s="262" t="s">
        <v>317</v>
      </c>
      <c r="O39" s="237" t="s">
        <v>320</v>
      </c>
      <c r="T39" s="262" t="s">
        <v>317</v>
      </c>
      <c r="U39" s="237" t="s">
        <v>321</v>
      </c>
      <c r="AD39" s="262" t="s">
        <v>79</v>
      </c>
      <c r="AE39" s="237" t="s">
        <v>322</v>
      </c>
      <c r="AK39" s="262" t="s">
        <v>79</v>
      </c>
      <c r="AL39" s="237" t="s">
        <v>323</v>
      </c>
      <c r="AQ39" s="248"/>
      <c r="AU39" s="226"/>
      <c r="AV39" s="226"/>
      <c r="AW39" s="226"/>
      <c r="AX39" s="226"/>
      <c r="AY39" s="226"/>
      <c r="AZ39" s="226"/>
      <c r="BA39" s="226"/>
      <c r="BB39" s="226"/>
    </row>
    <row r="40" spans="1:54" ht="12.75" customHeight="1">
      <c r="A40" s="240"/>
      <c r="C40" s="226" t="s">
        <v>324</v>
      </c>
      <c r="D40" s="226"/>
      <c r="E40" s="226"/>
      <c r="F40" s="226"/>
      <c r="H40" s="226"/>
      <c r="I40" s="226" t="s">
        <v>325</v>
      </c>
      <c r="O40" s="226" t="s">
        <v>326</v>
      </c>
      <c r="T40" s="226"/>
      <c r="U40" s="226" t="s">
        <v>327</v>
      </c>
      <c r="AE40" s="226" t="s">
        <v>328</v>
      </c>
      <c r="AF40" s="226"/>
      <c r="AL40" s="226" t="s">
        <v>329</v>
      </c>
      <c r="AQ40" s="263"/>
    </row>
    <row r="41" spans="1:54" s="237" customFormat="1" ht="14.25" customHeight="1">
      <c r="A41" s="236"/>
      <c r="B41" s="262" t="s">
        <v>317</v>
      </c>
      <c r="C41" s="237" t="s">
        <v>330</v>
      </c>
      <c r="N41" s="262" t="s">
        <v>317</v>
      </c>
      <c r="O41" s="237" t="s">
        <v>331</v>
      </c>
      <c r="Y41" s="262" t="s">
        <v>317</v>
      </c>
      <c r="Z41" s="237" t="s">
        <v>332</v>
      </c>
      <c r="AE41" s="262"/>
      <c r="AQ41" s="248"/>
    </row>
    <row r="42" spans="1:54" s="226" customFormat="1" ht="12.75" customHeight="1">
      <c r="A42" s="232"/>
      <c r="C42" s="226" t="s">
        <v>333</v>
      </c>
      <c r="O42" s="226" t="s">
        <v>334</v>
      </c>
      <c r="Z42" s="226" t="s">
        <v>335</v>
      </c>
      <c r="AQ42" s="263"/>
    </row>
    <row r="43" spans="1:54" s="237" customFormat="1" ht="13.5">
      <c r="A43" s="236"/>
      <c r="B43" s="262" t="s">
        <v>317</v>
      </c>
      <c r="C43" s="237" t="s">
        <v>336</v>
      </c>
      <c r="J43" s="262" t="s">
        <v>317</v>
      </c>
      <c r="K43" s="237" t="s">
        <v>337</v>
      </c>
      <c r="AA43" s="262" t="s">
        <v>79</v>
      </c>
      <c r="AB43" s="237" t="s">
        <v>338</v>
      </c>
      <c r="AQ43" s="248"/>
    </row>
    <row r="44" spans="1:54" s="226" customFormat="1" ht="12.75" customHeight="1">
      <c r="A44" s="232"/>
      <c r="C44" s="226" t="s">
        <v>339</v>
      </c>
      <c r="K44" s="226" t="s">
        <v>340</v>
      </c>
      <c r="AB44" s="226" t="s">
        <v>341</v>
      </c>
      <c r="AQ44" s="263"/>
      <c r="AU44" s="237"/>
      <c r="AV44" s="237"/>
      <c r="AW44" s="237"/>
    </row>
    <row r="45" spans="1:54" s="237" customFormat="1" ht="13.5">
      <c r="A45" s="236"/>
      <c r="B45" s="262" t="s">
        <v>342</v>
      </c>
      <c r="C45" s="237" t="s">
        <v>343</v>
      </c>
      <c r="S45" s="262" t="s">
        <v>317</v>
      </c>
      <c r="T45" s="237" t="s">
        <v>344</v>
      </c>
      <c r="X45" s="262" t="s">
        <v>79</v>
      </c>
      <c r="Y45" s="237" t="s">
        <v>345</v>
      </c>
      <c r="AD45" s="262" t="s">
        <v>79</v>
      </c>
      <c r="AE45" s="237" t="s">
        <v>346</v>
      </c>
      <c r="AJ45" s="262" t="s">
        <v>79</v>
      </c>
      <c r="AK45" s="237" t="s">
        <v>347</v>
      </c>
      <c r="AQ45" s="248"/>
      <c r="AU45" s="226"/>
      <c r="AV45" s="226"/>
      <c r="AW45" s="226"/>
    </row>
    <row r="46" spans="1:54" ht="12.75" customHeight="1">
      <c r="A46" s="240"/>
      <c r="C46" s="843" t="s">
        <v>348</v>
      </c>
      <c r="D46" s="843"/>
      <c r="E46" s="843"/>
      <c r="F46" s="843"/>
      <c r="G46" s="843"/>
      <c r="H46" s="843"/>
      <c r="I46" s="843"/>
      <c r="J46" s="843"/>
      <c r="K46" s="843"/>
      <c r="L46" s="843"/>
      <c r="M46" s="843"/>
      <c r="N46" s="843"/>
      <c r="O46" s="843"/>
      <c r="P46" s="843"/>
      <c r="Q46" s="843"/>
      <c r="R46" s="843"/>
      <c r="S46" s="226"/>
      <c r="T46" s="226" t="s">
        <v>349</v>
      </c>
      <c r="Y46" s="231" t="s">
        <v>350</v>
      </c>
      <c r="AD46" s="226"/>
      <c r="AE46" s="226" t="s">
        <v>351</v>
      </c>
      <c r="AK46" s="844" t="s">
        <v>352</v>
      </c>
      <c r="AL46" s="844"/>
      <c r="AM46" s="844"/>
      <c r="AN46" s="844"/>
      <c r="AO46" s="844"/>
      <c r="AP46" s="844"/>
      <c r="AQ46" s="845"/>
    </row>
    <row r="47" spans="1:54" ht="12.75" customHeight="1">
      <c r="A47" s="240"/>
      <c r="B47" s="262" t="s">
        <v>317</v>
      </c>
      <c r="C47" s="237" t="s">
        <v>353</v>
      </c>
      <c r="L47" s="262" t="s">
        <v>342</v>
      </c>
      <c r="M47" s="237" t="s">
        <v>354</v>
      </c>
      <c r="N47" s="237"/>
      <c r="T47" s="231"/>
      <c r="Y47" s="226"/>
      <c r="AG47" s="262" t="s">
        <v>317</v>
      </c>
      <c r="AH47" s="237" t="s">
        <v>355</v>
      </c>
      <c r="AQ47" s="239"/>
    </row>
    <row r="48" spans="1:54" ht="12.75" customHeight="1">
      <c r="A48" s="240"/>
      <c r="B48" s="226"/>
      <c r="C48" s="226" t="s">
        <v>356</v>
      </c>
      <c r="M48" s="843" t="s">
        <v>357</v>
      </c>
      <c r="N48" s="843"/>
      <c r="O48" s="843"/>
      <c r="P48" s="843"/>
      <c r="Q48" s="843"/>
      <c r="R48" s="843"/>
      <c r="S48" s="843"/>
      <c r="T48" s="843"/>
      <c r="U48" s="843"/>
      <c r="V48" s="843"/>
      <c r="W48" s="843"/>
      <c r="X48" s="843"/>
      <c r="Y48" s="843"/>
      <c r="Z48" s="843"/>
      <c r="AA48" s="843"/>
      <c r="AB48" s="843"/>
      <c r="AC48" s="843"/>
      <c r="AD48" s="264"/>
      <c r="AE48" s="264"/>
      <c r="AH48" s="846" t="s">
        <v>358</v>
      </c>
      <c r="AI48" s="846"/>
      <c r="AJ48" s="846"/>
      <c r="AK48" s="846"/>
      <c r="AL48" s="846"/>
      <c r="AM48" s="846"/>
      <c r="AN48" s="846"/>
      <c r="AO48" s="846"/>
      <c r="AP48" s="846"/>
      <c r="AQ48" s="847"/>
    </row>
    <row r="49" spans="1:78" s="237" customFormat="1" ht="12.75" customHeight="1">
      <c r="A49" s="236"/>
      <c r="B49" s="262" t="s">
        <v>317</v>
      </c>
      <c r="C49" s="237" t="s">
        <v>359</v>
      </c>
      <c r="N49" s="262" t="s">
        <v>317</v>
      </c>
      <c r="O49" s="237" t="s">
        <v>360</v>
      </c>
      <c r="AA49" s="262" t="s">
        <v>317</v>
      </c>
      <c r="AB49" s="237" t="s">
        <v>361</v>
      </c>
      <c r="AQ49" s="248"/>
      <c r="BO49" s="262"/>
    </row>
    <row r="50" spans="1:78" s="226" customFormat="1" ht="12.75" customHeight="1">
      <c r="A50" s="232"/>
      <c r="C50" s="226" t="s">
        <v>362</v>
      </c>
      <c r="O50" s="226" t="s">
        <v>363</v>
      </c>
      <c r="AB50" s="226" t="s">
        <v>364</v>
      </c>
      <c r="AQ50" s="263"/>
      <c r="AW50" s="222"/>
      <c r="AX50" s="222"/>
      <c r="BF50" s="222"/>
      <c r="BG50" s="222"/>
      <c r="BJ50" s="222"/>
      <c r="BK50" s="222"/>
      <c r="BL50" s="222"/>
      <c r="BM50" s="222"/>
      <c r="BN50" s="222"/>
      <c r="BQ50" s="222"/>
      <c r="BR50" s="222"/>
      <c r="BS50" s="222"/>
      <c r="BT50" s="222"/>
      <c r="BU50" s="222"/>
      <c r="BV50" s="222"/>
      <c r="BY50" s="222"/>
      <c r="BZ50" s="222"/>
    </row>
    <row r="51" spans="1:78" s="226" customFormat="1" ht="12.75" customHeight="1">
      <c r="A51" s="232"/>
      <c r="B51" s="262" t="s">
        <v>342</v>
      </c>
      <c r="C51" s="237" t="s">
        <v>365</v>
      </c>
      <c r="M51" s="262" t="s">
        <v>342</v>
      </c>
      <c r="N51" s="237" t="s">
        <v>366</v>
      </c>
      <c r="Y51" s="262" t="s">
        <v>317</v>
      </c>
      <c r="Z51" s="237" t="s">
        <v>367</v>
      </c>
      <c r="AK51" s="262" t="s">
        <v>317</v>
      </c>
      <c r="AL51" s="237" t="s">
        <v>368</v>
      </c>
      <c r="AQ51" s="263"/>
      <c r="AW51" s="222"/>
      <c r="AX51" s="222"/>
      <c r="BF51" s="222"/>
      <c r="BG51" s="222"/>
      <c r="BJ51" s="222"/>
      <c r="BK51" s="222"/>
      <c r="BL51" s="222"/>
      <c r="BM51" s="222"/>
      <c r="BN51" s="222"/>
      <c r="BQ51" s="222"/>
      <c r="BR51" s="222"/>
      <c r="BS51" s="222"/>
      <c r="BT51" s="222"/>
      <c r="BU51" s="222"/>
      <c r="BV51" s="222"/>
      <c r="BY51" s="222"/>
      <c r="BZ51" s="222"/>
    </row>
    <row r="52" spans="1:78" s="226" customFormat="1" ht="12.75" customHeight="1">
      <c r="A52" s="232"/>
      <c r="C52" s="226" t="s">
        <v>369</v>
      </c>
      <c r="N52" s="226" t="s">
        <v>370</v>
      </c>
      <c r="Z52" s="226" t="s">
        <v>371</v>
      </c>
      <c r="AL52" s="226" t="s">
        <v>372</v>
      </c>
      <c r="AQ52" s="263"/>
      <c r="AW52" s="222"/>
      <c r="AX52" s="222"/>
      <c r="BF52" s="222"/>
      <c r="BG52" s="222"/>
      <c r="BJ52" s="222"/>
      <c r="BK52" s="222"/>
      <c r="BL52" s="222"/>
      <c r="BM52" s="222"/>
      <c r="BN52" s="222"/>
      <c r="BQ52" s="222"/>
      <c r="BR52" s="222"/>
      <c r="BS52" s="222"/>
      <c r="BT52" s="222"/>
      <c r="BU52" s="222"/>
      <c r="BV52" s="222"/>
      <c r="BY52" s="222"/>
      <c r="BZ52" s="222"/>
    </row>
    <row r="53" spans="1:78" s="237" customFormat="1" ht="13.5" customHeight="1">
      <c r="A53" s="265" t="s">
        <v>373</v>
      </c>
      <c r="B53" s="254"/>
      <c r="C53" s="254"/>
      <c r="D53" s="254"/>
      <c r="E53" s="254"/>
      <c r="F53" s="254"/>
      <c r="G53" s="254"/>
      <c r="H53" s="837"/>
      <c r="I53" s="837"/>
      <c r="J53" s="837"/>
      <c r="K53" s="837"/>
      <c r="L53" s="834" t="s">
        <v>271</v>
      </c>
      <c r="M53" s="834"/>
      <c r="N53" s="837"/>
      <c r="O53" s="837"/>
      <c r="P53" s="834" t="s">
        <v>272</v>
      </c>
      <c r="Q53" s="834"/>
      <c r="R53" s="837"/>
      <c r="S53" s="837"/>
      <c r="T53" s="257" t="s">
        <v>273</v>
      </c>
      <c r="W53" s="237" t="s">
        <v>374</v>
      </c>
      <c r="AC53" s="848" t="s">
        <v>266</v>
      </c>
      <c r="AD53" s="848"/>
      <c r="AE53" s="848"/>
      <c r="AF53" s="848"/>
      <c r="AG53" s="848"/>
      <c r="AH53" s="848"/>
      <c r="AI53" s="848"/>
      <c r="AJ53" s="848"/>
      <c r="AK53" s="848"/>
      <c r="AL53" s="848"/>
      <c r="AM53" s="848"/>
      <c r="AN53" s="848"/>
      <c r="AO53" s="848"/>
      <c r="AP53" s="848"/>
      <c r="AQ53" s="248"/>
    </row>
    <row r="54" spans="1:78" ht="12.75" customHeight="1">
      <c r="A54" s="240"/>
      <c r="B54" s="226" t="s">
        <v>375</v>
      </c>
      <c r="D54" s="226"/>
      <c r="E54" s="226"/>
      <c r="F54" s="226"/>
      <c r="G54" s="226"/>
      <c r="H54" s="838"/>
      <c r="I54" s="838"/>
      <c r="J54" s="838"/>
      <c r="K54" s="838"/>
      <c r="L54" s="836" t="s">
        <v>276</v>
      </c>
      <c r="M54" s="836"/>
      <c r="N54" s="838"/>
      <c r="O54" s="838"/>
      <c r="P54" s="836" t="s">
        <v>277</v>
      </c>
      <c r="Q54" s="836"/>
      <c r="R54" s="838"/>
      <c r="S54" s="838"/>
      <c r="T54" s="261" t="s">
        <v>278</v>
      </c>
      <c r="W54" s="226"/>
      <c r="X54" s="226" t="s">
        <v>376</v>
      </c>
      <c r="Y54" s="226"/>
      <c r="AC54" s="849"/>
      <c r="AD54" s="849"/>
      <c r="AE54" s="849"/>
      <c r="AF54" s="849"/>
      <c r="AG54" s="849"/>
      <c r="AH54" s="849"/>
      <c r="AI54" s="849"/>
      <c r="AJ54" s="849"/>
      <c r="AK54" s="849"/>
      <c r="AL54" s="849"/>
      <c r="AM54" s="849"/>
      <c r="AN54" s="849"/>
      <c r="AO54" s="849"/>
      <c r="AP54" s="849"/>
      <c r="AQ54" s="239"/>
    </row>
    <row r="55" spans="1:78" ht="2.25" customHeight="1">
      <c r="A55" s="240"/>
      <c r="B55" s="226"/>
      <c r="D55" s="226"/>
      <c r="E55" s="226"/>
      <c r="F55" s="226"/>
      <c r="G55" s="226"/>
      <c r="H55" s="237"/>
      <c r="I55" s="237"/>
      <c r="J55" s="266"/>
      <c r="L55" s="267"/>
      <c r="M55" s="267"/>
      <c r="N55" s="254"/>
      <c r="O55" s="267"/>
      <c r="P55" s="258"/>
      <c r="Q55" s="254"/>
      <c r="R55" s="254"/>
      <c r="S55" s="267"/>
      <c r="T55" s="267"/>
      <c r="W55" s="226"/>
      <c r="X55" s="226"/>
      <c r="Y55" s="226"/>
      <c r="AQ55" s="239"/>
    </row>
    <row r="56" spans="1:78" s="237" customFormat="1" ht="13.5" customHeight="1">
      <c r="A56" s="236" t="s">
        <v>377</v>
      </c>
      <c r="H56" s="837"/>
      <c r="I56" s="837"/>
      <c r="J56" s="837"/>
      <c r="K56" s="837"/>
      <c r="L56" s="837"/>
      <c r="M56" s="837"/>
      <c r="N56" s="837"/>
      <c r="O56" s="837"/>
      <c r="P56" s="837"/>
      <c r="Q56" s="837"/>
      <c r="R56" s="837"/>
      <c r="S56" s="837"/>
      <c r="T56" s="837"/>
      <c r="W56" s="237" t="s">
        <v>378</v>
      </c>
      <c r="AE56" s="257"/>
      <c r="AF56" s="257"/>
      <c r="AG56" s="257" t="s">
        <v>379</v>
      </c>
      <c r="AH56" s="257" t="s">
        <v>285</v>
      </c>
      <c r="AI56" s="257" t="s">
        <v>290</v>
      </c>
      <c r="AQ56" s="248"/>
    </row>
    <row r="57" spans="1:78" ht="12.75" customHeight="1">
      <c r="A57" s="240"/>
      <c r="B57" s="226" t="s">
        <v>380</v>
      </c>
      <c r="D57" s="226"/>
      <c r="E57" s="226"/>
      <c r="F57" s="226"/>
      <c r="G57" s="226"/>
      <c r="H57" s="838"/>
      <c r="I57" s="838"/>
      <c r="J57" s="838"/>
      <c r="K57" s="838"/>
      <c r="L57" s="838"/>
      <c r="M57" s="838"/>
      <c r="N57" s="838"/>
      <c r="O57" s="838"/>
      <c r="P57" s="838"/>
      <c r="Q57" s="838"/>
      <c r="R57" s="838"/>
      <c r="S57" s="838"/>
      <c r="T57" s="838"/>
      <c r="W57" s="226"/>
      <c r="X57" s="226" t="s">
        <v>381</v>
      </c>
      <c r="Y57" s="226"/>
      <c r="Z57" s="226"/>
      <c r="AA57" s="226"/>
      <c r="AB57" s="226"/>
      <c r="AC57" s="226"/>
      <c r="AD57" s="226"/>
      <c r="AE57" s="226"/>
      <c r="AF57" s="226"/>
      <c r="AG57" s="258" t="s">
        <v>382</v>
      </c>
      <c r="AH57" s="258" t="s">
        <v>293</v>
      </c>
      <c r="AI57" s="258" t="s">
        <v>383</v>
      </c>
      <c r="AK57" s="226"/>
      <c r="AL57" s="226"/>
      <c r="AQ57" s="239"/>
    </row>
    <row r="58" spans="1:78" ht="2.25" customHeight="1">
      <c r="A58" s="240"/>
      <c r="B58" s="226"/>
      <c r="D58" s="226"/>
      <c r="E58" s="226"/>
      <c r="F58" s="226"/>
      <c r="G58" s="226"/>
      <c r="H58" s="226"/>
      <c r="I58" s="226"/>
      <c r="J58" s="226"/>
      <c r="K58" s="226"/>
      <c r="L58" s="226"/>
      <c r="M58" s="226"/>
      <c r="N58" s="226"/>
      <c r="O58" s="226"/>
      <c r="P58" s="226"/>
      <c r="Q58" s="226"/>
      <c r="R58" s="226"/>
      <c r="S58" s="226"/>
      <c r="T58" s="226"/>
      <c r="V58" s="226"/>
      <c r="W58" s="226"/>
      <c r="X58" s="226"/>
      <c r="Y58" s="226"/>
      <c r="Z58" s="226"/>
      <c r="AA58" s="226"/>
      <c r="AB58" s="226"/>
      <c r="AC58" s="226"/>
      <c r="AD58" s="226"/>
      <c r="AE58" s="258"/>
      <c r="AF58" s="258"/>
      <c r="AG58" s="258"/>
      <c r="AH58" s="258"/>
      <c r="AI58" s="258"/>
      <c r="AJ58" s="226"/>
      <c r="AK58" s="226"/>
      <c r="AQ58" s="239"/>
    </row>
    <row r="59" spans="1:78" s="237" customFormat="1" ht="13.5">
      <c r="A59" s="236" t="s">
        <v>384</v>
      </c>
      <c r="J59" s="841"/>
      <c r="K59" s="841"/>
      <c r="L59" s="841"/>
      <c r="M59" s="841"/>
      <c r="N59" s="841"/>
      <c r="O59" s="841"/>
      <c r="P59" s="841"/>
      <c r="Q59" s="841"/>
      <c r="R59" s="841"/>
      <c r="S59" s="841"/>
      <c r="T59" s="841"/>
      <c r="U59" s="841"/>
      <c r="V59" s="841"/>
      <c r="AQ59" s="248"/>
    </row>
    <row r="60" spans="1:78" ht="12.75" customHeight="1">
      <c r="A60" s="240"/>
      <c r="B60" s="226" t="s">
        <v>385</v>
      </c>
      <c r="J60" s="842"/>
      <c r="K60" s="842"/>
      <c r="L60" s="842"/>
      <c r="M60" s="842"/>
      <c r="N60" s="842"/>
      <c r="O60" s="842"/>
      <c r="P60" s="842"/>
      <c r="Q60" s="842"/>
      <c r="R60" s="842"/>
      <c r="S60" s="842"/>
      <c r="T60" s="842"/>
      <c r="U60" s="842"/>
      <c r="V60" s="842"/>
      <c r="AQ60" s="239"/>
    </row>
    <row r="61" spans="1:78" ht="2.25" customHeight="1">
      <c r="A61" s="240"/>
      <c r="B61" s="226"/>
      <c r="AQ61" s="239"/>
    </row>
    <row r="62" spans="1:78" s="237" customFormat="1" ht="12.75" customHeight="1">
      <c r="A62" s="236" t="s">
        <v>386</v>
      </c>
      <c r="M62" s="257" t="s">
        <v>379</v>
      </c>
      <c r="N62" s="257" t="s">
        <v>285</v>
      </c>
      <c r="O62" s="257" t="s">
        <v>290</v>
      </c>
      <c r="AB62" s="268"/>
      <c r="AC62" s="268"/>
      <c r="AD62" s="268"/>
      <c r="AE62" s="268"/>
      <c r="AF62" s="257"/>
      <c r="AG62" s="257"/>
      <c r="AH62" s="268"/>
      <c r="AI62" s="268"/>
      <c r="AJ62" s="257"/>
      <c r="AK62" s="257"/>
      <c r="AL62" s="268"/>
      <c r="AM62" s="268"/>
      <c r="AQ62" s="248"/>
    </row>
    <row r="63" spans="1:78" s="237" customFormat="1" ht="12.75" customHeight="1">
      <c r="A63" s="236"/>
      <c r="B63" s="226" t="s">
        <v>387</v>
      </c>
      <c r="D63" s="226"/>
      <c r="E63" s="226"/>
      <c r="F63" s="226"/>
      <c r="G63" s="226"/>
      <c r="H63" s="226"/>
      <c r="I63" s="226"/>
      <c r="J63" s="226"/>
      <c r="M63" s="258" t="s">
        <v>382</v>
      </c>
      <c r="N63" s="258" t="s">
        <v>293</v>
      </c>
      <c r="O63" s="258" t="s">
        <v>383</v>
      </c>
      <c r="AB63" s="268"/>
      <c r="AC63" s="268"/>
      <c r="AD63" s="268"/>
      <c r="AE63" s="268"/>
      <c r="AF63" s="258"/>
      <c r="AG63" s="258"/>
      <c r="AH63" s="268"/>
      <c r="AI63" s="268"/>
      <c r="AJ63" s="258"/>
      <c r="AK63" s="258"/>
      <c r="AL63" s="268"/>
      <c r="AM63" s="268"/>
      <c r="AN63" s="226"/>
      <c r="AQ63" s="248"/>
    </row>
    <row r="64" spans="1:78" s="237" customFormat="1" ht="12.75" customHeight="1">
      <c r="A64" s="236"/>
      <c r="C64" s="224" t="s">
        <v>388</v>
      </c>
      <c r="L64" s="226"/>
      <c r="AQ64" s="248"/>
    </row>
    <row r="65" spans="1:43" s="237" customFormat="1" ht="12.75" customHeight="1">
      <c r="A65" s="236"/>
      <c r="C65" s="237" t="s">
        <v>389</v>
      </c>
      <c r="E65" s="837"/>
      <c r="F65" s="837"/>
      <c r="G65" s="837"/>
      <c r="H65" s="237" t="s">
        <v>390</v>
      </c>
      <c r="K65" s="237" t="s">
        <v>391</v>
      </c>
      <c r="Q65" s="837"/>
      <c r="R65" s="837"/>
      <c r="S65" s="837"/>
      <c r="T65" s="834" t="s">
        <v>271</v>
      </c>
      <c r="U65" s="834"/>
      <c r="V65" s="837"/>
      <c r="W65" s="837"/>
      <c r="X65" s="834" t="s">
        <v>272</v>
      </c>
      <c r="Y65" s="834"/>
      <c r="Z65" s="837"/>
      <c r="AA65" s="837"/>
      <c r="AB65" s="237" t="s">
        <v>273</v>
      </c>
      <c r="AC65" s="834" t="s">
        <v>392</v>
      </c>
      <c r="AD65" s="834"/>
      <c r="AE65" s="837"/>
      <c r="AF65" s="837"/>
      <c r="AG65" s="837"/>
      <c r="AH65" s="834" t="s">
        <v>271</v>
      </c>
      <c r="AI65" s="834"/>
      <c r="AJ65" s="837"/>
      <c r="AK65" s="837"/>
      <c r="AL65" s="834" t="s">
        <v>272</v>
      </c>
      <c r="AM65" s="834"/>
      <c r="AN65" s="837"/>
      <c r="AO65" s="837"/>
      <c r="AP65" s="237" t="s">
        <v>273</v>
      </c>
      <c r="AQ65" s="248"/>
    </row>
    <row r="66" spans="1:43" ht="13.5" customHeight="1">
      <c r="A66" s="240"/>
      <c r="E66" s="838"/>
      <c r="F66" s="838"/>
      <c r="G66" s="838"/>
      <c r="H66" s="267" t="s">
        <v>393</v>
      </c>
      <c r="J66" s="226"/>
      <c r="K66" s="226" t="s">
        <v>394</v>
      </c>
      <c r="M66" s="226"/>
      <c r="N66" s="226"/>
      <c r="O66" s="258"/>
      <c r="Q66" s="838"/>
      <c r="R66" s="838"/>
      <c r="S66" s="838"/>
      <c r="T66" s="836" t="s">
        <v>276</v>
      </c>
      <c r="U66" s="836"/>
      <c r="V66" s="838"/>
      <c r="W66" s="838"/>
      <c r="X66" s="836" t="s">
        <v>277</v>
      </c>
      <c r="Y66" s="836"/>
      <c r="Z66" s="838"/>
      <c r="AA66" s="838"/>
      <c r="AB66" s="261" t="s">
        <v>395</v>
      </c>
      <c r="AC66" s="258"/>
      <c r="AD66" s="258"/>
      <c r="AE66" s="838"/>
      <c r="AF66" s="838"/>
      <c r="AG66" s="838"/>
      <c r="AH66" s="836" t="s">
        <v>276</v>
      </c>
      <c r="AI66" s="836"/>
      <c r="AJ66" s="838"/>
      <c r="AK66" s="838"/>
      <c r="AL66" s="836" t="s">
        <v>277</v>
      </c>
      <c r="AM66" s="836"/>
      <c r="AN66" s="838"/>
      <c r="AO66" s="838"/>
      <c r="AP66" s="261" t="s">
        <v>278</v>
      </c>
      <c r="AQ66" s="239"/>
    </row>
    <row r="67" spans="1:43" ht="2.25" customHeight="1">
      <c r="A67" s="240"/>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39"/>
    </row>
    <row r="68" spans="1:43" s="237" customFormat="1" ht="12.75" customHeight="1">
      <c r="A68" s="236" t="s">
        <v>396</v>
      </c>
      <c r="AA68" s="226" t="s">
        <v>397</v>
      </c>
      <c r="AQ68" s="248"/>
    </row>
    <row r="69" spans="1:43" s="237" customFormat="1" ht="12.75" customHeight="1">
      <c r="A69" s="236"/>
      <c r="C69" s="254" t="s">
        <v>379</v>
      </c>
      <c r="D69" s="254" t="s">
        <v>398</v>
      </c>
      <c r="E69" s="254"/>
      <c r="F69" s="254"/>
      <c r="G69" s="254"/>
      <c r="J69" s="839" t="s">
        <v>266</v>
      </c>
      <c r="K69" s="839"/>
      <c r="L69" s="839"/>
      <c r="M69" s="839"/>
      <c r="N69" s="839"/>
      <c r="O69" s="839"/>
      <c r="P69" s="839"/>
      <c r="Q69" s="839"/>
      <c r="R69" s="839"/>
      <c r="S69" s="839"/>
      <c r="T69" s="839"/>
      <c r="U69" s="839"/>
      <c r="V69" s="839"/>
      <c r="W69" s="839"/>
      <c r="X69" s="839"/>
      <c r="Y69" s="839"/>
      <c r="Z69" s="839"/>
      <c r="AA69" s="839"/>
      <c r="AB69" s="839"/>
      <c r="AC69" s="839"/>
      <c r="AD69" s="839"/>
      <c r="AE69" s="839"/>
      <c r="AF69" s="839"/>
      <c r="AG69" s="839"/>
      <c r="AH69" s="839"/>
      <c r="AI69" s="839"/>
      <c r="AJ69" s="839"/>
      <c r="AK69" s="839"/>
      <c r="AL69" s="257" t="s">
        <v>399</v>
      </c>
      <c r="AM69" s="257" t="s">
        <v>285</v>
      </c>
      <c r="AN69" s="257" t="s">
        <v>400</v>
      </c>
      <c r="AQ69" s="248"/>
    </row>
    <row r="70" spans="1:43" ht="12.75" customHeight="1">
      <c r="A70" s="240"/>
      <c r="C70" s="267" t="s">
        <v>382</v>
      </c>
      <c r="D70" s="267" t="s">
        <v>401</v>
      </c>
      <c r="F70" s="226"/>
      <c r="G70" s="226"/>
      <c r="H70" s="226"/>
      <c r="J70" s="840"/>
      <c r="K70" s="840"/>
      <c r="L70" s="840"/>
      <c r="M70" s="840"/>
      <c r="N70" s="840"/>
      <c r="O70" s="840"/>
      <c r="P70" s="840"/>
      <c r="Q70" s="840"/>
      <c r="R70" s="840"/>
      <c r="S70" s="840"/>
      <c r="T70" s="840"/>
      <c r="U70" s="840"/>
      <c r="V70" s="840"/>
      <c r="W70" s="840"/>
      <c r="X70" s="840"/>
      <c r="Y70" s="840"/>
      <c r="Z70" s="840"/>
      <c r="AA70" s="840"/>
      <c r="AB70" s="840"/>
      <c r="AC70" s="840"/>
      <c r="AD70" s="840"/>
      <c r="AE70" s="840"/>
      <c r="AF70" s="840"/>
      <c r="AG70" s="840"/>
      <c r="AH70" s="840"/>
      <c r="AI70" s="840"/>
      <c r="AJ70" s="840"/>
      <c r="AK70" s="840"/>
      <c r="AL70" s="258" t="s">
        <v>402</v>
      </c>
      <c r="AM70" s="258" t="s">
        <v>293</v>
      </c>
      <c r="AN70" s="258" t="s">
        <v>403</v>
      </c>
      <c r="AQ70" s="239"/>
    </row>
    <row r="71" spans="1:43" ht="2.25" customHeight="1">
      <c r="A71" s="240"/>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Q71" s="239"/>
    </row>
    <row r="72" spans="1:43" s="237" customFormat="1" ht="13.5" customHeight="1">
      <c r="A72" s="236" t="s">
        <v>404</v>
      </c>
      <c r="N72" s="269"/>
      <c r="O72" s="269"/>
      <c r="P72" s="256"/>
      <c r="R72" s="257" t="s">
        <v>379</v>
      </c>
      <c r="S72" s="257" t="s">
        <v>285</v>
      </c>
      <c r="T72" s="257" t="s">
        <v>290</v>
      </c>
      <c r="AQ72" s="248"/>
    </row>
    <row r="73" spans="1:43" s="226" customFormat="1" ht="12.75" customHeight="1">
      <c r="A73" s="232"/>
      <c r="B73" s="226" t="s">
        <v>405</v>
      </c>
      <c r="N73" s="256"/>
      <c r="O73" s="256"/>
      <c r="P73" s="256"/>
      <c r="R73" s="258" t="s">
        <v>382</v>
      </c>
      <c r="S73" s="258" t="s">
        <v>293</v>
      </c>
      <c r="T73" s="258" t="s">
        <v>383</v>
      </c>
      <c r="AQ73" s="263"/>
    </row>
    <row r="74" spans="1:43" s="237" customFormat="1" ht="13.5" customHeight="1">
      <c r="A74" s="236"/>
      <c r="C74" s="224" t="s">
        <v>406</v>
      </c>
      <c r="O74" s="237" t="s">
        <v>407</v>
      </c>
      <c r="Q74" s="835"/>
      <c r="R74" s="835"/>
      <c r="S74" s="835"/>
      <c r="T74" s="237" t="s">
        <v>390</v>
      </c>
      <c r="V74" s="237" t="s">
        <v>408</v>
      </c>
      <c r="AE74" s="835"/>
      <c r="AF74" s="835"/>
      <c r="AG74" s="835"/>
      <c r="AH74" s="834" t="s">
        <v>271</v>
      </c>
      <c r="AI74" s="834"/>
      <c r="AJ74" s="835"/>
      <c r="AK74" s="835"/>
      <c r="AL74" s="834" t="s">
        <v>272</v>
      </c>
      <c r="AM74" s="834"/>
      <c r="AN74" s="835"/>
      <c r="AO74" s="835"/>
      <c r="AP74" s="237" t="s">
        <v>273</v>
      </c>
      <c r="AQ74" s="248"/>
    </row>
    <row r="75" spans="1:43" ht="12.75" customHeight="1">
      <c r="A75" s="240"/>
      <c r="C75" s="267" t="s">
        <v>409</v>
      </c>
      <c r="E75" s="259"/>
      <c r="F75" s="259"/>
      <c r="G75" s="259"/>
      <c r="H75" s="259"/>
      <c r="Q75" s="778"/>
      <c r="R75" s="778"/>
      <c r="S75" s="778"/>
      <c r="T75" s="267" t="s">
        <v>393</v>
      </c>
      <c r="V75" s="226" t="s">
        <v>410</v>
      </c>
      <c r="W75" s="256"/>
      <c r="X75" s="256"/>
      <c r="Y75" s="256"/>
      <c r="Z75" s="256"/>
      <c r="AA75" s="256"/>
      <c r="AB75" s="256"/>
      <c r="AD75" s="223"/>
      <c r="AE75" s="778"/>
      <c r="AF75" s="778"/>
      <c r="AG75" s="778"/>
      <c r="AH75" s="836" t="s">
        <v>276</v>
      </c>
      <c r="AI75" s="836"/>
      <c r="AJ75" s="778"/>
      <c r="AK75" s="778"/>
      <c r="AL75" s="836" t="s">
        <v>277</v>
      </c>
      <c r="AM75" s="836"/>
      <c r="AN75" s="778"/>
      <c r="AO75" s="778"/>
      <c r="AP75" s="261" t="s">
        <v>278</v>
      </c>
      <c r="AQ75" s="239"/>
    </row>
    <row r="76" spans="1:43" ht="2.25" customHeight="1">
      <c r="A76" s="240"/>
      <c r="C76" s="259"/>
      <c r="D76" s="259"/>
      <c r="E76" s="259"/>
      <c r="F76" s="259"/>
      <c r="G76" s="259"/>
      <c r="AQ76" s="239"/>
    </row>
    <row r="77" spans="1:43" s="237" customFormat="1" ht="12.75" customHeight="1">
      <c r="A77" s="236" t="s">
        <v>411</v>
      </c>
      <c r="AQ77" s="248"/>
    </row>
    <row r="78" spans="1:43" s="237" customFormat="1" ht="12.75" customHeight="1">
      <c r="A78" s="236"/>
      <c r="B78" s="226" t="s">
        <v>412</v>
      </c>
      <c r="AQ78" s="248"/>
    </row>
    <row r="79" spans="1:43" s="237" customFormat="1" ht="12" customHeight="1">
      <c r="A79" s="816" t="s">
        <v>413</v>
      </c>
      <c r="B79" s="817"/>
      <c r="C79" s="817"/>
      <c r="D79" s="818"/>
      <c r="E79" s="816" t="s">
        <v>414</v>
      </c>
      <c r="F79" s="817"/>
      <c r="G79" s="817"/>
      <c r="H79" s="817"/>
      <c r="I79" s="817"/>
      <c r="J79" s="817"/>
      <c r="K79" s="817"/>
      <c r="L79" s="817"/>
      <c r="M79" s="818"/>
      <c r="N79" s="816" t="s">
        <v>415</v>
      </c>
      <c r="O79" s="817"/>
      <c r="P79" s="817"/>
      <c r="Q79" s="818"/>
      <c r="R79" s="822" t="s">
        <v>416</v>
      </c>
      <c r="S79" s="823"/>
      <c r="T79" s="823"/>
      <c r="U79" s="824"/>
      <c r="V79" s="828" t="s">
        <v>417</v>
      </c>
      <c r="W79" s="829"/>
      <c r="X79" s="829"/>
      <c r="Y79" s="830"/>
      <c r="Z79" s="816" t="s">
        <v>418</v>
      </c>
      <c r="AA79" s="817"/>
      <c r="AB79" s="817"/>
      <c r="AC79" s="817"/>
      <c r="AD79" s="817"/>
      <c r="AE79" s="817"/>
      <c r="AF79" s="817"/>
      <c r="AG79" s="817"/>
      <c r="AH79" s="818"/>
      <c r="AI79" s="796" t="s">
        <v>419</v>
      </c>
      <c r="AJ79" s="796"/>
      <c r="AK79" s="796"/>
      <c r="AL79" s="796"/>
      <c r="AM79" s="796"/>
      <c r="AN79" s="796"/>
      <c r="AO79" s="796"/>
      <c r="AP79" s="796"/>
      <c r="AQ79" s="797"/>
    </row>
    <row r="80" spans="1:43" s="237" customFormat="1" ht="12" customHeight="1">
      <c r="A80" s="819"/>
      <c r="B80" s="820"/>
      <c r="C80" s="820"/>
      <c r="D80" s="821"/>
      <c r="E80" s="819"/>
      <c r="F80" s="820"/>
      <c r="G80" s="820"/>
      <c r="H80" s="820"/>
      <c r="I80" s="820"/>
      <c r="J80" s="820"/>
      <c r="K80" s="820"/>
      <c r="L80" s="820"/>
      <c r="M80" s="821"/>
      <c r="N80" s="819"/>
      <c r="O80" s="820"/>
      <c r="P80" s="820"/>
      <c r="Q80" s="821"/>
      <c r="R80" s="825"/>
      <c r="S80" s="826"/>
      <c r="T80" s="826"/>
      <c r="U80" s="827"/>
      <c r="V80" s="831"/>
      <c r="W80" s="832"/>
      <c r="X80" s="832"/>
      <c r="Y80" s="833"/>
      <c r="Z80" s="819"/>
      <c r="AA80" s="820"/>
      <c r="AB80" s="820"/>
      <c r="AC80" s="820"/>
      <c r="AD80" s="820"/>
      <c r="AE80" s="820"/>
      <c r="AF80" s="820"/>
      <c r="AG80" s="820"/>
      <c r="AH80" s="821"/>
      <c r="AI80" s="798" t="s">
        <v>420</v>
      </c>
      <c r="AJ80" s="798"/>
      <c r="AK80" s="798"/>
      <c r="AL80" s="798"/>
      <c r="AM80" s="798"/>
      <c r="AN80" s="798"/>
      <c r="AO80" s="798"/>
      <c r="AP80" s="798"/>
      <c r="AQ80" s="799"/>
    </row>
    <row r="81" spans="1:43" s="237" customFormat="1" ht="10.5" customHeight="1">
      <c r="A81" s="800" t="s">
        <v>421</v>
      </c>
      <c r="B81" s="801"/>
      <c r="C81" s="801"/>
      <c r="D81" s="802"/>
      <c r="E81" s="800" t="s">
        <v>422</v>
      </c>
      <c r="F81" s="801"/>
      <c r="G81" s="801"/>
      <c r="H81" s="801"/>
      <c r="I81" s="801"/>
      <c r="J81" s="801"/>
      <c r="K81" s="801"/>
      <c r="L81" s="801"/>
      <c r="M81" s="802"/>
      <c r="N81" s="800" t="s">
        <v>275</v>
      </c>
      <c r="O81" s="801"/>
      <c r="P81" s="801"/>
      <c r="Q81" s="802"/>
      <c r="R81" s="800" t="s">
        <v>274</v>
      </c>
      <c r="S81" s="801"/>
      <c r="T81" s="801"/>
      <c r="U81" s="802"/>
      <c r="V81" s="806" t="s">
        <v>423</v>
      </c>
      <c r="W81" s="807"/>
      <c r="X81" s="807"/>
      <c r="Y81" s="808"/>
      <c r="Z81" s="800" t="s">
        <v>424</v>
      </c>
      <c r="AA81" s="801"/>
      <c r="AB81" s="801"/>
      <c r="AC81" s="801"/>
      <c r="AD81" s="801"/>
      <c r="AE81" s="801"/>
      <c r="AF81" s="801"/>
      <c r="AG81" s="801"/>
      <c r="AH81" s="802"/>
      <c r="AI81" s="812" t="s">
        <v>425</v>
      </c>
      <c r="AJ81" s="812"/>
      <c r="AK81" s="812"/>
      <c r="AL81" s="812"/>
      <c r="AM81" s="812"/>
      <c r="AN81" s="812"/>
      <c r="AO81" s="812"/>
      <c r="AP81" s="812"/>
      <c r="AQ81" s="813"/>
    </row>
    <row r="82" spans="1:43" s="226" customFormat="1" ht="10.5" customHeight="1">
      <c r="A82" s="803"/>
      <c r="B82" s="804"/>
      <c r="C82" s="804"/>
      <c r="D82" s="805"/>
      <c r="E82" s="803"/>
      <c r="F82" s="804"/>
      <c r="G82" s="804"/>
      <c r="H82" s="804"/>
      <c r="I82" s="804"/>
      <c r="J82" s="804"/>
      <c r="K82" s="804"/>
      <c r="L82" s="804"/>
      <c r="M82" s="805"/>
      <c r="N82" s="803"/>
      <c r="O82" s="804"/>
      <c r="P82" s="804"/>
      <c r="Q82" s="805"/>
      <c r="R82" s="803"/>
      <c r="S82" s="804"/>
      <c r="T82" s="804"/>
      <c r="U82" s="805"/>
      <c r="V82" s="809"/>
      <c r="W82" s="810"/>
      <c r="X82" s="810"/>
      <c r="Y82" s="811"/>
      <c r="Z82" s="803"/>
      <c r="AA82" s="804"/>
      <c r="AB82" s="804"/>
      <c r="AC82" s="804"/>
      <c r="AD82" s="804"/>
      <c r="AE82" s="804"/>
      <c r="AF82" s="804"/>
      <c r="AG82" s="804"/>
      <c r="AH82" s="805"/>
      <c r="AI82" s="814" t="s">
        <v>426</v>
      </c>
      <c r="AJ82" s="814"/>
      <c r="AK82" s="814"/>
      <c r="AL82" s="814"/>
      <c r="AM82" s="814"/>
      <c r="AN82" s="814"/>
      <c r="AO82" s="814"/>
      <c r="AP82" s="814"/>
      <c r="AQ82" s="815"/>
    </row>
    <row r="83" spans="1:43" ht="12" customHeight="1">
      <c r="A83" s="791"/>
      <c r="B83" s="787"/>
      <c r="C83" s="787"/>
      <c r="D83" s="788"/>
      <c r="E83" s="791"/>
      <c r="F83" s="787"/>
      <c r="G83" s="787"/>
      <c r="H83" s="787"/>
      <c r="I83" s="787"/>
      <c r="J83" s="787"/>
      <c r="K83" s="787"/>
      <c r="L83" s="787"/>
      <c r="M83" s="788"/>
      <c r="N83" s="791"/>
      <c r="O83" s="787"/>
      <c r="P83" s="787"/>
      <c r="Q83" s="788"/>
      <c r="R83" s="791"/>
      <c r="S83" s="787"/>
      <c r="T83" s="787"/>
      <c r="U83" s="788"/>
      <c r="V83" s="793" t="s">
        <v>427</v>
      </c>
      <c r="W83" s="794"/>
      <c r="X83" s="794"/>
      <c r="Y83" s="795"/>
      <c r="Z83" s="791" t="s">
        <v>266</v>
      </c>
      <c r="AA83" s="787"/>
      <c r="AB83" s="787"/>
      <c r="AC83" s="787"/>
      <c r="AD83" s="787"/>
      <c r="AE83" s="787"/>
      <c r="AF83" s="787"/>
      <c r="AG83" s="787"/>
      <c r="AH83" s="788"/>
      <c r="AI83" s="787" t="s">
        <v>266</v>
      </c>
      <c r="AJ83" s="787"/>
      <c r="AK83" s="787"/>
      <c r="AL83" s="787"/>
      <c r="AM83" s="787"/>
      <c r="AN83" s="787"/>
      <c r="AO83" s="787"/>
      <c r="AP83" s="787"/>
      <c r="AQ83" s="788"/>
    </row>
    <row r="84" spans="1:43" ht="12.75" customHeight="1">
      <c r="A84" s="792"/>
      <c r="B84" s="789"/>
      <c r="C84" s="789"/>
      <c r="D84" s="790"/>
      <c r="E84" s="792"/>
      <c r="F84" s="789"/>
      <c r="G84" s="789"/>
      <c r="H84" s="789"/>
      <c r="I84" s="789"/>
      <c r="J84" s="789"/>
      <c r="K84" s="789"/>
      <c r="L84" s="789"/>
      <c r="M84" s="790"/>
      <c r="N84" s="792"/>
      <c r="O84" s="789"/>
      <c r="P84" s="789"/>
      <c r="Q84" s="790"/>
      <c r="R84" s="792"/>
      <c r="S84" s="789"/>
      <c r="T84" s="789"/>
      <c r="U84" s="790"/>
      <c r="V84" s="773" t="s">
        <v>428</v>
      </c>
      <c r="W84" s="774"/>
      <c r="X84" s="774"/>
      <c r="Y84" s="775"/>
      <c r="Z84" s="792"/>
      <c r="AA84" s="789"/>
      <c r="AB84" s="789"/>
      <c r="AC84" s="789"/>
      <c r="AD84" s="789"/>
      <c r="AE84" s="789"/>
      <c r="AF84" s="789"/>
      <c r="AG84" s="789"/>
      <c r="AH84" s="790"/>
      <c r="AI84" s="789"/>
      <c r="AJ84" s="789"/>
      <c r="AK84" s="789"/>
      <c r="AL84" s="789"/>
      <c r="AM84" s="789"/>
      <c r="AN84" s="789"/>
      <c r="AO84" s="789"/>
      <c r="AP84" s="789"/>
      <c r="AQ84" s="790"/>
    </row>
    <row r="85" spans="1:43" ht="12" customHeight="1">
      <c r="A85" s="776"/>
      <c r="B85" s="769"/>
      <c r="C85" s="769"/>
      <c r="D85" s="770"/>
      <c r="E85" s="776"/>
      <c r="F85" s="769"/>
      <c r="G85" s="769"/>
      <c r="H85" s="769"/>
      <c r="I85" s="769"/>
      <c r="J85" s="769"/>
      <c r="K85" s="769"/>
      <c r="L85" s="769"/>
      <c r="M85" s="770"/>
      <c r="N85" s="776"/>
      <c r="O85" s="769"/>
      <c r="P85" s="769"/>
      <c r="Q85" s="770"/>
      <c r="R85" s="776"/>
      <c r="S85" s="769"/>
      <c r="T85" s="769"/>
      <c r="U85" s="770"/>
      <c r="V85" s="780" t="s">
        <v>427</v>
      </c>
      <c r="W85" s="781"/>
      <c r="X85" s="781"/>
      <c r="Y85" s="782"/>
      <c r="Z85" s="776" t="s">
        <v>266</v>
      </c>
      <c r="AA85" s="769"/>
      <c r="AB85" s="769"/>
      <c r="AC85" s="769"/>
      <c r="AD85" s="769"/>
      <c r="AE85" s="769"/>
      <c r="AF85" s="769"/>
      <c r="AG85" s="769"/>
      <c r="AH85" s="770"/>
      <c r="AI85" s="769"/>
      <c r="AJ85" s="769"/>
      <c r="AK85" s="769"/>
      <c r="AL85" s="769"/>
      <c r="AM85" s="769"/>
      <c r="AN85" s="769"/>
      <c r="AO85" s="769"/>
      <c r="AP85" s="769"/>
      <c r="AQ85" s="770"/>
    </row>
    <row r="86" spans="1:43" ht="12.75" customHeight="1">
      <c r="A86" s="786"/>
      <c r="B86" s="771"/>
      <c r="C86" s="771"/>
      <c r="D86" s="772"/>
      <c r="E86" s="786"/>
      <c r="F86" s="771"/>
      <c r="G86" s="771"/>
      <c r="H86" s="771"/>
      <c r="I86" s="771"/>
      <c r="J86" s="771"/>
      <c r="K86" s="771"/>
      <c r="L86" s="771"/>
      <c r="M86" s="772"/>
      <c r="N86" s="786"/>
      <c r="O86" s="771"/>
      <c r="P86" s="771"/>
      <c r="Q86" s="772"/>
      <c r="R86" s="786"/>
      <c r="S86" s="771"/>
      <c r="T86" s="771"/>
      <c r="U86" s="772"/>
      <c r="V86" s="773" t="s">
        <v>428</v>
      </c>
      <c r="W86" s="774"/>
      <c r="X86" s="774"/>
      <c r="Y86" s="775"/>
      <c r="Z86" s="786"/>
      <c r="AA86" s="771"/>
      <c r="AB86" s="771"/>
      <c r="AC86" s="771"/>
      <c r="AD86" s="771"/>
      <c r="AE86" s="771"/>
      <c r="AF86" s="771"/>
      <c r="AG86" s="771"/>
      <c r="AH86" s="772"/>
      <c r="AI86" s="771"/>
      <c r="AJ86" s="771"/>
      <c r="AK86" s="771"/>
      <c r="AL86" s="771"/>
      <c r="AM86" s="771"/>
      <c r="AN86" s="771"/>
      <c r="AO86" s="771"/>
      <c r="AP86" s="771"/>
      <c r="AQ86" s="772"/>
    </row>
    <row r="87" spans="1:43" ht="12" customHeight="1">
      <c r="A87" s="776"/>
      <c r="B87" s="769"/>
      <c r="C87" s="769"/>
      <c r="D87" s="770"/>
      <c r="E87" s="776"/>
      <c r="F87" s="769"/>
      <c r="G87" s="769"/>
      <c r="H87" s="769"/>
      <c r="I87" s="769"/>
      <c r="J87" s="769"/>
      <c r="K87" s="769"/>
      <c r="L87" s="769"/>
      <c r="M87" s="770"/>
      <c r="N87" s="776"/>
      <c r="O87" s="769"/>
      <c r="P87" s="769"/>
      <c r="Q87" s="770"/>
      <c r="R87" s="776"/>
      <c r="S87" s="769"/>
      <c r="T87" s="769"/>
      <c r="U87" s="770"/>
      <c r="V87" s="780" t="s">
        <v>427</v>
      </c>
      <c r="W87" s="781"/>
      <c r="X87" s="781"/>
      <c r="Y87" s="782"/>
      <c r="Z87" s="776"/>
      <c r="AA87" s="769"/>
      <c r="AB87" s="769"/>
      <c r="AC87" s="769"/>
      <c r="AD87" s="769"/>
      <c r="AE87" s="769"/>
      <c r="AF87" s="769"/>
      <c r="AG87" s="769"/>
      <c r="AH87" s="770"/>
      <c r="AI87" s="769"/>
      <c r="AJ87" s="769"/>
      <c r="AK87" s="769"/>
      <c r="AL87" s="769"/>
      <c r="AM87" s="769"/>
      <c r="AN87" s="769"/>
      <c r="AO87" s="769"/>
      <c r="AP87" s="769"/>
      <c r="AQ87" s="770"/>
    </row>
    <row r="88" spans="1:43" ht="12.75" customHeight="1">
      <c r="A88" s="786"/>
      <c r="B88" s="771"/>
      <c r="C88" s="771"/>
      <c r="D88" s="772"/>
      <c r="E88" s="786"/>
      <c r="F88" s="771"/>
      <c r="G88" s="771"/>
      <c r="H88" s="771"/>
      <c r="I88" s="771"/>
      <c r="J88" s="771"/>
      <c r="K88" s="771"/>
      <c r="L88" s="771"/>
      <c r="M88" s="772"/>
      <c r="N88" s="786"/>
      <c r="O88" s="771"/>
      <c r="P88" s="771"/>
      <c r="Q88" s="772"/>
      <c r="R88" s="786"/>
      <c r="S88" s="771"/>
      <c r="T88" s="771"/>
      <c r="U88" s="772"/>
      <c r="V88" s="773" t="s">
        <v>428</v>
      </c>
      <c r="W88" s="774"/>
      <c r="X88" s="774"/>
      <c r="Y88" s="775"/>
      <c r="Z88" s="786"/>
      <c r="AA88" s="771"/>
      <c r="AB88" s="771"/>
      <c r="AC88" s="771"/>
      <c r="AD88" s="771"/>
      <c r="AE88" s="771"/>
      <c r="AF88" s="771"/>
      <c r="AG88" s="771"/>
      <c r="AH88" s="772"/>
      <c r="AI88" s="771"/>
      <c r="AJ88" s="771"/>
      <c r="AK88" s="771"/>
      <c r="AL88" s="771"/>
      <c r="AM88" s="771"/>
      <c r="AN88" s="771"/>
      <c r="AO88" s="771"/>
      <c r="AP88" s="771"/>
      <c r="AQ88" s="772"/>
    </row>
    <row r="89" spans="1:43" ht="12" customHeight="1">
      <c r="A89" s="776"/>
      <c r="B89" s="769"/>
      <c r="C89" s="769"/>
      <c r="D89" s="770"/>
      <c r="E89" s="776"/>
      <c r="F89" s="769"/>
      <c r="G89" s="769"/>
      <c r="H89" s="769"/>
      <c r="I89" s="769"/>
      <c r="J89" s="769"/>
      <c r="K89" s="769"/>
      <c r="L89" s="769"/>
      <c r="M89" s="770"/>
      <c r="N89" s="776"/>
      <c r="O89" s="769"/>
      <c r="P89" s="769"/>
      <c r="Q89" s="770"/>
      <c r="R89" s="776"/>
      <c r="S89" s="769"/>
      <c r="T89" s="769"/>
      <c r="U89" s="770"/>
      <c r="V89" s="780" t="s">
        <v>427</v>
      </c>
      <c r="W89" s="781"/>
      <c r="X89" s="781"/>
      <c r="Y89" s="782"/>
      <c r="Z89" s="776"/>
      <c r="AA89" s="769"/>
      <c r="AB89" s="769"/>
      <c r="AC89" s="769"/>
      <c r="AD89" s="769"/>
      <c r="AE89" s="769"/>
      <c r="AF89" s="769"/>
      <c r="AG89" s="769"/>
      <c r="AH89" s="770"/>
      <c r="AI89" s="769"/>
      <c r="AJ89" s="769"/>
      <c r="AK89" s="769"/>
      <c r="AL89" s="769"/>
      <c r="AM89" s="769"/>
      <c r="AN89" s="769"/>
      <c r="AO89" s="769"/>
      <c r="AP89" s="769"/>
      <c r="AQ89" s="770"/>
    </row>
    <row r="90" spans="1:43" ht="12.75" customHeight="1">
      <c r="A90" s="777"/>
      <c r="B90" s="778"/>
      <c r="C90" s="778"/>
      <c r="D90" s="779"/>
      <c r="E90" s="777"/>
      <c r="F90" s="778"/>
      <c r="G90" s="778"/>
      <c r="H90" s="778"/>
      <c r="I90" s="778"/>
      <c r="J90" s="778"/>
      <c r="K90" s="778"/>
      <c r="L90" s="778"/>
      <c r="M90" s="779"/>
      <c r="N90" s="777"/>
      <c r="O90" s="778"/>
      <c r="P90" s="778"/>
      <c r="Q90" s="779"/>
      <c r="R90" s="777"/>
      <c r="S90" s="778"/>
      <c r="T90" s="778"/>
      <c r="U90" s="779"/>
      <c r="V90" s="783" t="s">
        <v>428</v>
      </c>
      <c r="W90" s="784"/>
      <c r="X90" s="784"/>
      <c r="Y90" s="785"/>
      <c r="Z90" s="777"/>
      <c r="AA90" s="778"/>
      <c r="AB90" s="778"/>
      <c r="AC90" s="778"/>
      <c r="AD90" s="778"/>
      <c r="AE90" s="778"/>
      <c r="AF90" s="778"/>
      <c r="AG90" s="778"/>
      <c r="AH90" s="779"/>
      <c r="AI90" s="778"/>
      <c r="AJ90" s="778"/>
      <c r="AK90" s="778"/>
      <c r="AL90" s="778"/>
      <c r="AM90" s="778"/>
      <c r="AN90" s="778"/>
      <c r="AO90" s="778"/>
      <c r="AP90" s="778"/>
      <c r="AQ90" s="779"/>
    </row>
    <row r="91" spans="1:43" ht="12" customHeight="1">
      <c r="A91" s="228"/>
      <c r="B91" s="270" t="s">
        <v>429</v>
      </c>
      <c r="C91" s="763" t="s">
        <v>430</v>
      </c>
      <c r="D91" s="763"/>
      <c r="E91" s="763"/>
      <c r="F91" s="763"/>
      <c r="G91" s="763"/>
      <c r="H91" s="763"/>
      <c r="I91" s="763"/>
      <c r="J91" s="763"/>
      <c r="K91" s="763"/>
      <c r="L91" s="763"/>
      <c r="M91" s="763"/>
      <c r="N91" s="763"/>
      <c r="O91" s="763"/>
      <c r="P91" s="763"/>
      <c r="Q91" s="763"/>
      <c r="R91" s="763"/>
      <c r="S91" s="763"/>
      <c r="T91" s="763"/>
      <c r="U91" s="763"/>
      <c r="V91" s="763"/>
      <c r="W91" s="763"/>
      <c r="X91" s="763"/>
      <c r="Y91" s="763"/>
      <c r="Z91" s="763"/>
      <c r="AA91" s="763"/>
      <c r="AB91" s="763"/>
      <c r="AC91" s="763"/>
      <c r="AD91" s="763"/>
      <c r="AE91" s="763"/>
      <c r="AF91" s="763"/>
      <c r="AG91" s="763"/>
      <c r="AH91" s="763"/>
      <c r="AI91" s="763"/>
      <c r="AJ91" s="763"/>
      <c r="AK91" s="763"/>
      <c r="AL91" s="763"/>
      <c r="AM91" s="763"/>
      <c r="AN91" s="763"/>
      <c r="AO91" s="763"/>
      <c r="AP91" s="763"/>
      <c r="AQ91" s="764"/>
    </row>
    <row r="92" spans="1:43">
      <c r="A92" s="271"/>
      <c r="B92" s="272"/>
      <c r="C92" s="765"/>
      <c r="D92" s="765"/>
      <c r="E92" s="765"/>
      <c r="F92" s="765"/>
      <c r="G92" s="765"/>
      <c r="H92" s="765"/>
      <c r="I92" s="765"/>
      <c r="J92" s="765"/>
      <c r="K92" s="765"/>
      <c r="L92" s="765"/>
      <c r="M92" s="765"/>
      <c r="N92" s="765"/>
      <c r="O92" s="765"/>
      <c r="P92" s="765"/>
      <c r="Q92" s="765"/>
      <c r="R92" s="765"/>
      <c r="S92" s="765"/>
      <c r="T92" s="765"/>
      <c r="U92" s="765"/>
      <c r="V92" s="765"/>
      <c r="W92" s="765"/>
      <c r="X92" s="765"/>
      <c r="Y92" s="765"/>
      <c r="Z92" s="765"/>
      <c r="AA92" s="765"/>
      <c r="AB92" s="765"/>
      <c r="AC92" s="765"/>
      <c r="AD92" s="765"/>
      <c r="AE92" s="765"/>
      <c r="AF92" s="765"/>
      <c r="AG92" s="765"/>
      <c r="AH92" s="765"/>
      <c r="AI92" s="765"/>
      <c r="AJ92" s="765"/>
      <c r="AK92" s="765"/>
      <c r="AL92" s="765"/>
      <c r="AM92" s="765"/>
      <c r="AN92" s="765"/>
      <c r="AO92" s="765"/>
      <c r="AP92" s="765"/>
      <c r="AQ92" s="766"/>
    </row>
    <row r="93" spans="1:43">
      <c r="A93" s="273"/>
      <c r="B93" s="274"/>
      <c r="C93" s="767"/>
      <c r="D93" s="767"/>
      <c r="E93" s="767"/>
      <c r="F93" s="767"/>
      <c r="G93" s="767"/>
      <c r="H93" s="767"/>
      <c r="I93" s="767"/>
      <c r="J93" s="767"/>
      <c r="K93" s="767"/>
      <c r="L93" s="767"/>
      <c r="M93" s="767"/>
      <c r="N93" s="767"/>
      <c r="O93" s="767"/>
      <c r="P93" s="767"/>
      <c r="Q93" s="767"/>
      <c r="R93" s="767"/>
      <c r="S93" s="767"/>
      <c r="T93" s="767"/>
      <c r="U93" s="767"/>
      <c r="V93" s="767"/>
      <c r="W93" s="767"/>
      <c r="X93" s="767"/>
      <c r="Y93" s="767"/>
      <c r="Z93" s="767"/>
      <c r="AA93" s="767"/>
      <c r="AB93" s="767"/>
      <c r="AC93" s="767"/>
      <c r="AD93" s="767"/>
      <c r="AE93" s="767"/>
      <c r="AF93" s="767"/>
      <c r="AG93" s="767"/>
      <c r="AH93" s="767"/>
      <c r="AI93" s="767"/>
      <c r="AJ93" s="767"/>
      <c r="AK93" s="767"/>
      <c r="AL93" s="767"/>
      <c r="AM93" s="767"/>
      <c r="AN93" s="767"/>
      <c r="AO93" s="767"/>
      <c r="AP93" s="767"/>
      <c r="AQ93" s="768"/>
    </row>
    <row r="94" spans="1:43" ht="13.5">
      <c r="A94" s="224" t="s">
        <v>431</v>
      </c>
      <c r="R94" s="226"/>
      <c r="V94" s="275"/>
      <c r="W94" s="275"/>
      <c r="X94" s="275"/>
      <c r="Y94" s="275"/>
    </row>
  </sheetData>
  <sheetProtection password="CC47" sheet="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I8:M9"/>
    <mergeCell ref="B9:H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AK36:AL36"/>
    <mergeCell ref="C46:R46"/>
    <mergeCell ref="AK46:AQ46"/>
    <mergeCell ref="M48:AC48"/>
    <mergeCell ref="AH48:AQ48"/>
    <mergeCell ref="H53:K54"/>
    <mergeCell ref="L53:M53"/>
    <mergeCell ref="N53:O54"/>
    <mergeCell ref="P53:Q53"/>
    <mergeCell ref="R53:S54"/>
    <mergeCell ref="AC53:AP54"/>
    <mergeCell ref="L54:M54"/>
    <mergeCell ref="P54:Q54"/>
    <mergeCell ref="H56:T57"/>
    <mergeCell ref="J59:V60"/>
    <mergeCell ref="E65:G66"/>
    <mergeCell ref="Q65:S66"/>
    <mergeCell ref="T65:U65"/>
    <mergeCell ref="V65:W66"/>
    <mergeCell ref="X65:Y65"/>
    <mergeCell ref="Q74:S75"/>
    <mergeCell ref="AE74:AG75"/>
    <mergeCell ref="AH74:AI74"/>
    <mergeCell ref="AJ74:AK75"/>
    <mergeCell ref="AL74:AM74"/>
    <mergeCell ref="AN74:AO75"/>
    <mergeCell ref="AH75:AI75"/>
    <mergeCell ref="AL75:AM75"/>
    <mergeCell ref="AN65:AO66"/>
    <mergeCell ref="T66:U66"/>
    <mergeCell ref="X66:Y66"/>
    <mergeCell ref="AH66:AI66"/>
    <mergeCell ref="AL66:AM66"/>
    <mergeCell ref="J69:AK70"/>
    <mergeCell ref="Z65:AA66"/>
    <mergeCell ref="AC65:AD65"/>
    <mergeCell ref="AE65:AG66"/>
    <mergeCell ref="AH65:AI65"/>
    <mergeCell ref="AJ65:AK66"/>
    <mergeCell ref="AL65:AM65"/>
    <mergeCell ref="AI79:AQ79"/>
    <mergeCell ref="AI80:AQ80"/>
    <mergeCell ref="A81:D82"/>
    <mergeCell ref="E81:M82"/>
    <mergeCell ref="N81:Q82"/>
    <mergeCell ref="R81:U82"/>
    <mergeCell ref="V81:Y82"/>
    <mergeCell ref="Z81:AH82"/>
    <mergeCell ref="AI81:AQ81"/>
    <mergeCell ref="AI82:AQ82"/>
    <mergeCell ref="A79:D80"/>
    <mergeCell ref="E79:M80"/>
    <mergeCell ref="N79:Q80"/>
    <mergeCell ref="R79:U80"/>
    <mergeCell ref="V79:Y80"/>
    <mergeCell ref="Z79:AH80"/>
    <mergeCell ref="AI83:AQ84"/>
    <mergeCell ref="V84:Y84"/>
    <mergeCell ref="A85:D86"/>
    <mergeCell ref="E85:M86"/>
    <mergeCell ref="N85:Q86"/>
    <mergeCell ref="R85:U86"/>
    <mergeCell ref="V85:Y85"/>
    <mergeCell ref="Z85:AH86"/>
    <mergeCell ref="AI85:AQ86"/>
    <mergeCell ref="V86:Y86"/>
    <mergeCell ref="A83:D84"/>
    <mergeCell ref="E83:M84"/>
    <mergeCell ref="N83:Q84"/>
    <mergeCell ref="R83:U84"/>
    <mergeCell ref="V83:Y83"/>
    <mergeCell ref="Z83:AH84"/>
    <mergeCell ref="C91:AQ93"/>
    <mergeCell ref="AI87:AQ88"/>
    <mergeCell ref="V88:Y88"/>
    <mergeCell ref="A89:D90"/>
    <mergeCell ref="E89:M90"/>
    <mergeCell ref="N89:Q90"/>
    <mergeCell ref="R89:U90"/>
    <mergeCell ref="V89:Y89"/>
    <mergeCell ref="Z89:AH90"/>
    <mergeCell ref="AI89:AQ90"/>
    <mergeCell ref="V90:Y90"/>
    <mergeCell ref="A87:D88"/>
    <mergeCell ref="E87:M88"/>
    <mergeCell ref="N87:Q88"/>
    <mergeCell ref="R87:U88"/>
    <mergeCell ref="V87:Y87"/>
    <mergeCell ref="Z87:AH88"/>
  </mergeCells>
  <phoneticPr fontId="3"/>
  <printOptions horizontalCentered="1"/>
  <pageMargins left="0.39370078740157483" right="0.39370078740157483" top="0.39370078740157483" bottom="0.39370078740157483" header="0" footer="0"/>
  <pageSetup paperSize="9" scale="80" orientation="portrait" r:id="rId1"/>
  <headerFooter alignWithMargins="0">
    <oddHeader xml:space="preserve">&amp;C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562C62C-70CB-4697-A688-7621D6FC03B8}">
          <x14:formula1>
            <xm:f>"□,■"</xm:f>
          </x14:formula1>
          <xm:sqref>AK39 KG39 UC39 ADY39 ANU39 AXQ39 BHM39 BRI39 CBE39 CLA39 CUW39 DES39 DOO39 DYK39 EIG39 ESC39 FBY39 FLU39 FVQ39 GFM39 GPI39 GZE39 HJA39 HSW39 ICS39 IMO39 IWK39 JGG39 JQC39 JZY39 KJU39 KTQ39 LDM39 LNI39 LXE39 MHA39 MQW39 NAS39 NKO39 NUK39 OEG39 OOC39 OXY39 PHU39 PRQ39 QBM39 QLI39 QVE39 RFA39 ROW39 RYS39 SIO39 SSK39 TCG39 TMC39 TVY39 UFU39 UPQ39 UZM39 VJI39 VTE39 WDA39 WMW39 WWS39 AK65575 KG65575 UC65575 ADY65575 ANU65575 AXQ65575 BHM65575 BRI65575 CBE65575 CLA65575 CUW65575 DES65575 DOO65575 DYK65575 EIG65575 ESC65575 FBY65575 FLU65575 FVQ65575 GFM65575 GPI65575 GZE65575 HJA65575 HSW65575 ICS65575 IMO65575 IWK65575 JGG65575 JQC65575 JZY65575 KJU65575 KTQ65575 LDM65575 LNI65575 LXE65575 MHA65575 MQW65575 NAS65575 NKO65575 NUK65575 OEG65575 OOC65575 OXY65575 PHU65575 PRQ65575 QBM65575 QLI65575 QVE65575 RFA65575 ROW65575 RYS65575 SIO65575 SSK65575 TCG65575 TMC65575 TVY65575 UFU65575 UPQ65575 UZM65575 VJI65575 VTE65575 WDA65575 WMW65575 WWS65575 AK131111 KG131111 UC131111 ADY131111 ANU131111 AXQ131111 BHM131111 BRI131111 CBE131111 CLA131111 CUW131111 DES131111 DOO131111 DYK131111 EIG131111 ESC131111 FBY131111 FLU131111 FVQ131111 GFM131111 GPI131111 GZE131111 HJA131111 HSW131111 ICS131111 IMO131111 IWK131111 JGG131111 JQC131111 JZY131111 KJU131111 KTQ131111 LDM131111 LNI131111 LXE131111 MHA131111 MQW131111 NAS131111 NKO131111 NUK131111 OEG131111 OOC131111 OXY131111 PHU131111 PRQ131111 QBM131111 QLI131111 QVE131111 RFA131111 ROW131111 RYS131111 SIO131111 SSK131111 TCG131111 TMC131111 TVY131111 UFU131111 UPQ131111 UZM131111 VJI131111 VTE131111 WDA131111 WMW131111 WWS131111 AK196647 KG196647 UC196647 ADY196647 ANU196647 AXQ196647 BHM196647 BRI196647 CBE196647 CLA196647 CUW196647 DES196647 DOO196647 DYK196647 EIG196647 ESC196647 FBY196647 FLU196647 FVQ196647 GFM196647 GPI196647 GZE196647 HJA196647 HSW196647 ICS196647 IMO196647 IWK196647 JGG196647 JQC196647 JZY196647 KJU196647 KTQ196647 LDM196647 LNI196647 LXE196647 MHA196647 MQW196647 NAS196647 NKO196647 NUK196647 OEG196647 OOC196647 OXY196647 PHU196647 PRQ196647 QBM196647 QLI196647 QVE196647 RFA196647 ROW196647 RYS196647 SIO196647 SSK196647 TCG196647 TMC196647 TVY196647 UFU196647 UPQ196647 UZM196647 VJI196647 VTE196647 WDA196647 WMW196647 WWS196647 AK262183 KG262183 UC262183 ADY262183 ANU262183 AXQ262183 BHM262183 BRI262183 CBE262183 CLA262183 CUW262183 DES262183 DOO262183 DYK262183 EIG262183 ESC262183 FBY262183 FLU262183 FVQ262183 GFM262183 GPI262183 GZE262183 HJA262183 HSW262183 ICS262183 IMO262183 IWK262183 JGG262183 JQC262183 JZY262183 KJU262183 KTQ262183 LDM262183 LNI262183 LXE262183 MHA262183 MQW262183 NAS262183 NKO262183 NUK262183 OEG262183 OOC262183 OXY262183 PHU262183 PRQ262183 QBM262183 QLI262183 QVE262183 RFA262183 ROW262183 RYS262183 SIO262183 SSK262183 TCG262183 TMC262183 TVY262183 UFU262183 UPQ262183 UZM262183 VJI262183 VTE262183 WDA262183 WMW262183 WWS262183 AK327719 KG327719 UC327719 ADY327719 ANU327719 AXQ327719 BHM327719 BRI327719 CBE327719 CLA327719 CUW327719 DES327719 DOO327719 DYK327719 EIG327719 ESC327719 FBY327719 FLU327719 FVQ327719 GFM327719 GPI327719 GZE327719 HJA327719 HSW327719 ICS327719 IMO327719 IWK327719 JGG327719 JQC327719 JZY327719 KJU327719 KTQ327719 LDM327719 LNI327719 LXE327719 MHA327719 MQW327719 NAS327719 NKO327719 NUK327719 OEG327719 OOC327719 OXY327719 PHU327719 PRQ327719 QBM327719 QLI327719 QVE327719 RFA327719 ROW327719 RYS327719 SIO327719 SSK327719 TCG327719 TMC327719 TVY327719 UFU327719 UPQ327719 UZM327719 VJI327719 VTE327719 WDA327719 WMW327719 WWS327719 AK393255 KG393255 UC393255 ADY393255 ANU393255 AXQ393255 BHM393255 BRI393255 CBE393255 CLA393255 CUW393255 DES393255 DOO393255 DYK393255 EIG393255 ESC393255 FBY393255 FLU393255 FVQ393255 GFM393255 GPI393255 GZE393255 HJA393255 HSW393255 ICS393255 IMO393255 IWK393255 JGG393255 JQC393255 JZY393255 KJU393255 KTQ393255 LDM393255 LNI393255 LXE393255 MHA393255 MQW393255 NAS393255 NKO393255 NUK393255 OEG393255 OOC393255 OXY393255 PHU393255 PRQ393255 QBM393255 QLI393255 QVE393255 RFA393255 ROW393255 RYS393255 SIO393255 SSK393255 TCG393255 TMC393255 TVY393255 UFU393255 UPQ393255 UZM393255 VJI393255 VTE393255 WDA393255 WMW393255 WWS393255 AK458791 KG458791 UC458791 ADY458791 ANU458791 AXQ458791 BHM458791 BRI458791 CBE458791 CLA458791 CUW458791 DES458791 DOO458791 DYK458791 EIG458791 ESC458791 FBY458791 FLU458791 FVQ458791 GFM458791 GPI458791 GZE458791 HJA458791 HSW458791 ICS458791 IMO458791 IWK458791 JGG458791 JQC458791 JZY458791 KJU458791 KTQ458791 LDM458791 LNI458791 LXE458791 MHA458791 MQW458791 NAS458791 NKO458791 NUK458791 OEG458791 OOC458791 OXY458791 PHU458791 PRQ458791 QBM458791 QLI458791 QVE458791 RFA458791 ROW458791 RYS458791 SIO458791 SSK458791 TCG458791 TMC458791 TVY458791 UFU458791 UPQ458791 UZM458791 VJI458791 VTE458791 WDA458791 WMW458791 WWS458791 AK524327 KG524327 UC524327 ADY524327 ANU524327 AXQ524327 BHM524327 BRI524327 CBE524327 CLA524327 CUW524327 DES524327 DOO524327 DYK524327 EIG524327 ESC524327 FBY524327 FLU524327 FVQ524327 GFM524327 GPI524327 GZE524327 HJA524327 HSW524327 ICS524327 IMO524327 IWK524327 JGG524327 JQC524327 JZY524327 KJU524327 KTQ524327 LDM524327 LNI524327 LXE524327 MHA524327 MQW524327 NAS524327 NKO524327 NUK524327 OEG524327 OOC524327 OXY524327 PHU524327 PRQ524327 QBM524327 QLI524327 QVE524327 RFA524327 ROW524327 RYS524327 SIO524327 SSK524327 TCG524327 TMC524327 TVY524327 UFU524327 UPQ524327 UZM524327 VJI524327 VTE524327 WDA524327 WMW524327 WWS524327 AK589863 KG589863 UC589863 ADY589863 ANU589863 AXQ589863 BHM589863 BRI589863 CBE589863 CLA589863 CUW589863 DES589863 DOO589863 DYK589863 EIG589863 ESC589863 FBY589863 FLU589863 FVQ589863 GFM589863 GPI589863 GZE589863 HJA589863 HSW589863 ICS589863 IMO589863 IWK589863 JGG589863 JQC589863 JZY589863 KJU589863 KTQ589863 LDM589863 LNI589863 LXE589863 MHA589863 MQW589863 NAS589863 NKO589863 NUK589863 OEG589863 OOC589863 OXY589863 PHU589863 PRQ589863 QBM589863 QLI589863 QVE589863 RFA589863 ROW589863 RYS589863 SIO589863 SSK589863 TCG589863 TMC589863 TVY589863 UFU589863 UPQ589863 UZM589863 VJI589863 VTE589863 WDA589863 WMW589863 WWS589863 AK655399 KG655399 UC655399 ADY655399 ANU655399 AXQ655399 BHM655399 BRI655399 CBE655399 CLA655399 CUW655399 DES655399 DOO655399 DYK655399 EIG655399 ESC655399 FBY655399 FLU655399 FVQ655399 GFM655399 GPI655399 GZE655399 HJA655399 HSW655399 ICS655399 IMO655399 IWK655399 JGG655399 JQC655399 JZY655399 KJU655399 KTQ655399 LDM655399 LNI655399 LXE655399 MHA655399 MQW655399 NAS655399 NKO655399 NUK655399 OEG655399 OOC655399 OXY655399 PHU655399 PRQ655399 QBM655399 QLI655399 QVE655399 RFA655399 ROW655399 RYS655399 SIO655399 SSK655399 TCG655399 TMC655399 TVY655399 UFU655399 UPQ655399 UZM655399 VJI655399 VTE655399 WDA655399 WMW655399 WWS655399 AK720935 KG720935 UC720935 ADY720935 ANU720935 AXQ720935 BHM720935 BRI720935 CBE720935 CLA720935 CUW720935 DES720935 DOO720935 DYK720935 EIG720935 ESC720935 FBY720935 FLU720935 FVQ720935 GFM720935 GPI720935 GZE720935 HJA720935 HSW720935 ICS720935 IMO720935 IWK720935 JGG720935 JQC720935 JZY720935 KJU720935 KTQ720935 LDM720935 LNI720935 LXE720935 MHA720935 MQW720935 NAS720935 NKO720935 NUK720935 OEG720935 OOC720935 OXY720935 PHU720935 PRQ720935 QBM720935 QLI720935 QVE720935 RFA720935 ROW720935 RYS720935 SIO720935 SSK720935 TCG720935 TMC720935 TVY720935 UFU720935 UPQ720935 UZM720935 VJI720935 VTE720935 WDA720935 WMW720935 WWS720935 AK786471 KG786471 UC786471 ADY786471 ANU786471 AXQ786471 BHM786471 BRI786471 CBE786471 CLA786471 CUW786471 DES786471 DOO786471 DYK786471 EIG786471 ESC786471 FBY786471 FLU786471 FVQ786471 GFM786471 GPI786471 GZE786471 HJA786471 HSW786471 ICS786471 IMO786471 IWK786471 JGG786471 JQC786471 JZY786471 KJU786471 KTQ786471 LDM786471 LNI786471 LXE786471 MHA786471 MQW786471 NAS786471 NKO786471 NUK786471 OEG786471 OOC786471 OXY786471 PHU786471 PRQ786471 QBM786471 QLI786471 QVE786471 RFA786471 ROW786471 RYS786471 SIO786471 SSK786471 TCG786471 TMC786471 TVY786471 UFU786471 UPQ786471 UZM786471 VJI786471 VTE786471 WDA786471 WMW786471 WWS786471 AK852007 KG852007 UC852007 ADY852007 ANU852007 AXQ852007 BHM852007 BRI852007 CBE852007 CLA852007 CUW852007 DES852007 DOO852007 DYK852007 EIG852007 ESC852007 FBY852007 FLU852007 FVQ852007 GFM852007 GPI852007 GZE852007 HJA852007 HSW852007 ICS852007 IMO852007 IWK852007 JGG852007 JQC852007 JZY852007 KJU852007 KTQ852007 LDM852007 LNI852007 LXE852007 MHA852007 MQW852007 NAS852007 NKO852007 NUK852007 OEG852007 OOC852007 OXY852007 PHU852007 PRQ852007 QBM852007 QLI852007 QVE852007 RFA852007 ROW852007 RYS852007 SIO852007 SSK852007 TCG852007 TMC852007 TVY852007 UFU852007 UPQ852007 UZM852007 VJI852007 VTE852007 WDA852007 WMW852007 WWS852007 AK917543 KG917543 UC917543 ADY917543 ANU917543 AXQ917543 BHM917543 BRI917543 CBE917543 CLA917543 CUW917543 DES917543 DOO917543 DYK917543 EIG917543 ESC917543 FBY917543 FLU917543 FVQ917543 GFM917543 GPI917543 GZE917543 HJA917543 HSW917543 ICS917543 IMO917543 IWK917543 JGG917543 JQC917543 JZY917543 KJU917543 KTQ917543 LDM917543 LNI917543 LXE917543 MHA917543 MQW917543 NAS917543 NKO917543 NUK917543 OEG917543 OOC917543 OXY917543 PHU917543 PRQ917543 QBM917543 QLI917543 QVE917543 RFA917543 ROW917543 RYS917543 SIO917543 SSK917543 TCG917543 TMC917543 TVY917543 UFU917543 UPQ917543 UZM917543 VJI917543 VTE917543 WDA917543 WMW917543 WWS917543 AK983079 KG983079 UC983079 ADY983079 ANU983079 AXQ983079 BHM983079 BRI983079 CBE983079 CLA983079 CUW983079 DES983079 DOO983079 DYK983079 EIG983079 ESC983079 FBY983079 FLU983079 FVQ983079 GFM983079 GPI983079 GZE983079 HJA983079 HSW983079 ICS983079 IMO983079 IWK983079 JGG983079 JQC983079 JZY983079 KJU983079 KTQ983079 LDM983079 LNI983079 LXE983079 MHA983079 MQW983079 NAS983079 NKO983079 NUK983079 OEG983079 OOC983079 OXY983079 PHU983079 PRQ983079 QBM983079 QLI983079 QVE983079 RFA983079 ROW983079 RYS983079 SIO983079 SSK983079 TCG983079 TMC983079 TVY983079 UFU983079 UPQ983079 UZM983079 VJI983079 VTE983079 WDA983079 WMW983079 WWS983079 AD41:AE41 JZ41:KA41 TV41:TW41 ADR41:ADS41 ANN41:ANO41 AXJ41:AXK41 BHF41:BHG41 BRB41:BRC41 CAX41:CAY41 CKT41:CKU41 CUP41:CUQ41 DEL41:DEM41 DOH41:DOI41 DYD41:DYE41 EHZ41:EIA41 ERV41:ERW41 FBR41:FBS41 FLN41:FLO41 FVJ41:FVK41 GFF41:GFG41 GPB41:GPC41 GYX41:GYY41 HIT41:HIU41 HSP41:HSQ41 ICL41:ICM41 IMH41:IMI41 IWD41:IWE41 JFZ41:JGA41 JPV41:JPW41 JZR41:JZS41 KJN41:KJO41 KTJ41:KTK41 LDF41:LDG41 LNB41:LNC41 LWX41:LWY41 MGT41:MGU41 MQP41:MQQ41 NAL41:NAM41 NKH41:NKI41 NUD41:NUE41 ODZ41:OEA41 ONV41:ONW41 OXR41:OXS41 PHN41:PHO41 PRJ41:PRK41 QBF41:QBG41 QLB41:QLC41 QUX41:QUY41 RET41:REU41 ROP41:ROQ41 RYL41:RYM41 SIH41:SII41 SSD41:SSE41 TBZ41:TCA41 TLV41:TLW41 TVR41:TVS41 UFN41:UFO41 UPJ41:UPK41 UZF41:UZG41 VJB41:VJC41 VSX41:VSY41 WCT41:WCU41 WMP41:WMQ41 WWL41:WWM41 AD65577:AE65577 JZ65577:KA65577 TV65577:TW65577 ADR65577:ADS65577 ANN65577:ANO65577 AXJ65577:AXK65577 BHF65577:BHG65577 BRB65577:BRC65577 CAX65577:CAY65577 CKT65577:CKU65577 CUP65577:CUQ65577 DEL65577:DEM65577 DOH65577:DOI65577 DYD65577:DYE65577 EHZ65577:EIA65577 ERV65577:ERW65577 FBR65577:FBS65577 FLN65577:FLO65577 FVJ65577:FVK65577 GFF65577:GFG65577 GPB65577:GPC65577 GYX65577:GYY65577 HIT65577:HIU65577 HSP65577:HSQ65577 ICL65577:ICM65577 IMH65577:IMI65577 IWD65577:IWE65577 JFZ65577:JGA65577 JPV65577:JPW65577 JZR65577:JZS65577 KJN65577:KJO65577 KTJ65577:KTK65577 LDF65577:LDG65577 LNB65577:LNC65577 LWX65577:LWY65577 MGT65577:MGU65577 MQP65577:MQQ65577 NAL65577:NAM65577 NKH65577:NKI65577 NUD65577:NUE65577 ODZ65577:OEA65577 ONV65577:ONW65577 OXR65577:OXS65577 PHN65577:PHO65577 PRJ65577:PRK65577 QBF65577:QBG65577 QLB65577:QLC65577 QUX65577:QUY65577 RET65577:REU65577 ROP65577:ROQ65577 RYL65577:RYM65577 SIH65577:SII65577 SSD65577:SSE65577 TBZ65577:TCA65577 TLV65577:TLW65577 TVR65577:TVS65577 UFN65577:UFO65577 UPJ65577:UPK65577 UZF65577:UZG65577 VJB65577:VJC65577 VSX65577:VSY65577 WCT65577:WCU65577 WMP65577:WMQ65577 WWL65577:WWM65577 AD131113:AE131113 JZ131113:KA131113 TV131113:TW131113 ADR131113:ADS131113 ANN131113:ANO131113 AXJ131113:AXK131113 BHF131113:BHG131113 BRB131113:BRC131113 CAX131113:CAY131113 CKT131113:CKU131113 CUP131113:CUQ131113 DEL131113:DEM131113 DOH131113:DOI131113 DYD131113:DYE131113 EHZ131113:EIA131113 ERV131113:ERW131113 FBR131113:FBS131113 FLN131113:FLO131113 FVJ131113:FVK131113 GFF131113:GFG131113 GPB131113:GPC131113 GYX131113:GYY131113 HIT131113:HIU131113 HSP131113:HSQ131113 ICL131113:ICM131113 IMH131113:IMI131113 IWD131113:IWE131113 JFZ131113:JGA131113 JPV131113:JPW131113 JZR131113:JZS131113 KJN131113:KJO131113 KTJ131113:KTK131113 LDF131113:LDG131113 LNB131113:LNC131113 LWX131113:LWY131113 MGT131113:MGU131113 MQP131113:MQQ131113 NAL131113:NAM131113 NKH131113:NKI131113 NUD131113:NUE131113 ODZ131113:OEA131113 ONV131113:ONW131113 OXR131113:OXS131113 PHN131113:PHO131113 PRJ131113:PRK131113 QBF131113:QBG131113 QLB131113:QLC131113 QUX131113:QUY131113 RET131113:REU131113 ROP131113:ROQ131113 RYL131113:RYM131113 SIH131113:SII131113 SSD131113:SSE131113 TBZ131113:TCA131113 TLV131113:TLW131113 TVR131113:TVS131113 UFN131113:UFO131113 UPJ131113:UPK131113 UZF131113:UZG131113 VJB131113:VJC131113 VSX131113:VSY131113 WCT131113:WCU131113 WMP131113:WMQ131113 WWL131113:WWM131113 AD196649:AE196649 JZ196649:KA196649 TV196649:TW196649 ADR196649:ADS196649 ANN196649:ANO196649 AXJ196649:AXK196649 BHF196649:BHG196649 BRB196649:BRC196649 CAX196649:CAY196649 CKT196649:CKU196649 CUP196649:CUQ196649 DEL196649:DEM196649 DOH196649:DOI196649 DYD196649:DYE196649 EHZ196649:EIA196649 ERV196649:ERW196649 FBR196649:FBS196649 FLN196649:FLO196649 FVJ196649:FVK196649 GFF196649:GFG196649 GPB196649:GPC196649 GYX196649:GYY196649 HIT196649:HIU196649 HSP196649:HSQ196649 ICL196649:ICM196649 IMH196649:IMI196649 IWD196649:IWE196649 JFZ196649:JGA196649 JPV196649:JPW196649 JZR196649:JZS196649 KJN196649:KJO196649 KTJ196649:KTK196649 LDF196649:LDG196649 LNB196649:LNC196649 LWX196649:LWY196649 MGT196649:MGU196649 MQP196649:MQQ196649 NAL196649:NAM196649 NKH196649:NKI196649 NUD196649:NUE196649 ODZ196649:OEA196649 ONV196649:ONW196649 OXR196649:OXS196649 PHN196649:PHO196649 PRJ196649:PRK196649 QBF196649:QBG196649 QLB196649:QLC196649 QUX196649:QUY196649 RET196649:REU196649 ROP196649:ROQ196649 RYL196649:RYM196649 SIH196649:SII196649 SSD196649:SSE196649 TBZ196649:TCA196649 TLV196649:TLW196649 TVR196649:TVS196649 UFN196649:UFO196649 UPJ196649:UPK196649 UZF196649:UZG196649 VJB196649:VJC196649 VSX196649:VSY196649 WCT196649:WCU196649 WMP196649:WMQ196649 WWL196649:WWM196649 AD262185:AE262185 JZ262185:KA262185 TV262185:TW262185 ADR262185:ADS262185 ANN262185:ANO262185 AXJ262185:AXK262185 BHF262185:BHG262185 BRB262185:BRC262185 CAX262185:CAY262185 CKT262185:CKU262185 CUP262185:CUQ262185 DEL262185:DEM262185 DOH262185:DOI262185 DYD262185:DYE262185 EHZ262185:EIA262185 ERV262185:ERW262185 FBR262185:FBS262185 FLN262185:FLO262185 FVJ262185:FVK262185 GFF262185:GFG262185 GPB262185:GPC262185 GYX262185:GYY262185 HIT262185:HIU262185 HSP262185:HSQ262185 ICL262185:ICM262185 IMH262185:IMI262185 IWD262185:IWE262185 JFZ262185:JGA262185 JPV262185:JPW262185 JZR262185:JZS262185 KJN262185:KJO262185 KTJ262185:KTK262185 LDF262185:LDG262185 LNB262185:LNC262185 LWX262185:LWY262185 MGT262185:MGU262185 MQP262185:MQQ262185 NAL262185:NAM262185 NKH262185:NKI262185 NUD262185:NUE262185 ODZ262185:OEA262185 ONV262185:ONW262185 OXR262185:OXS262185 PHN262185:PHO262185 PRJ262185:PRK262185 QBF262185:QBG262185 QLB262185:QLC262185 QUX262185:QUY262185 RET262185:REU262185 ROP262185:ROQ262185 RYL262185:RYM262185 SIH262185:SII262185 SSD262185:SSE262185 TBZ262185:TCA262185 TLV262185:TLW262185 TVR262185:TVS262185 UFN262185:UFO262185 UPJ262185:UPK262185 UZF262185:UZG262185 VJB262185:VJC262185 VSX262185:VSY262185 WCT262185:WCU262185 WMP262185:WMQ262185 WWL262185:WWM262185 AD327721:AE327721 JZ327721:KA327721 TV327721:TW327721 ADR327721:ADS327721 ANN327721:ANO327721 AXJ327721:AXK327721 BHF327721:BHG327721 BRB327721:BRC327721 CAX327721:CAY327721 CKT327721:CKU327721 CUP327721:CUQ327721 DEL327721:DEM327721 DOH327721:DOI327721 DYD327721:DYE327721 EHZ327721:EIA327721 ERV327721:ERW327721 FBR327721:FBS327721 FLN327721:FLO327721 FVJ327721:FVK327721 GFF327721:GFG327721 GPB327721:GPC327721 GYX327721:GYY327721 HIT327721:HIU327721 HSP327721:HSQ327721 ICL327721:ICM327721 IMH327721:IMI327721 IWD327721:IWE327721 JFZ327721:JGA327721 JPV327721:JPW327721 JZR327721:JZS327721 KJN327721:KJO327721 KTJ327721:KTK327721 LDF327721:LDG327721 LNB327721:LNC327721 LWX327721:LWY327721 MGT327721:MGU327721 MQP327721:MQQ327721 NAL327721:NAM327721 NKH327721:NKI327721 NUD327721:NUE327721 ODZ327721:OEA327721 ONV327721:ONW327721 OXR327721:OXS327721 PHN327721:PHO327721 PRJ327721:PRK327721 QBF327721:QBG327721 QLB327721:QLC327721 QUX327721:QUY327721 RET327721:REU327721 ROP327721:ROQ327721 RYL327721:RYM327721 SIH327721:SII327721 SSD327721:SSE327721 TBZ327721:TCA327721 TLV327721:TLW327721 TVR327721:TVS327721 UFN327721:UFO327721 UPJ327721:UPK327721 UZF327721:UZG327721 VJB327721:VJC327721 VSX327721:VSY327721 WCT327721:WCU327721 WMP327721:WMQ327721 WWL327721:WWM327721 AD393257:AE393257 JZ393257:KA393257 TV393257:TW393257 ADR393257:ADS393257 ANN393257:ANO393257 AXJ393257:AXK393257 BHF393257:BHG393257 BRB393257:BRC393257 CAX393257:CAY393257 CKT393257:CKU393257 CUP393257:CUQ393257 DEL393257:DEM393257 DOH393257:DOI393257 DYD393257:DYE393257 EHZ393257:EIA393257 ERV393257:ERW393257 FBR393257:FBS393257 FLN393257:FLO393257 FVJ393257:FVK393257 GFF393257:GFG393257 GPB393257:GPC393257 GYX393257:GYY393257 HIT393257:HIU393257 HSP393257:HSQ393257 ICL393257:ICM393257 IMH393257:IMI393257 IWD393257:IWE393257 JFZ393257:JGA393257 JPV393257:JPW393257 JZR393257:JZS393257 KJN393257:KJO393257 KTJ393257:KTK393257 LDF393257:LDG393257 LNB393257:LNC393257 LWX393257:LWY393257 MGT393257:MGU393257 MQP393257:MQQ393257 NAL393257:NAM393257 NKH393257:NKI393257 NUD393257:NUE393257 ODZ393257:OEA393257 ONV393257:ONW393257 OXR393257:OXS393257 PHN393257:PHO393257 PRJ393257:PRK393257 QBF393257:QBG393257 QLB393257:QLC393257 QUX393257:QUY393257 RET393257:REU393257 ROP393257:ROQ393257 RYL393257:RYM393257 SIH393257:SII393257 SSD393257:SSE393257 TBZ393257:TCA393257 TLV393257:TLW393257 TVR393257:TVS393257 UFN393257:UFO393257 UPJ393257:UPK393257 UZF393257:UZG393257 VJB393257:VJC393257 VSX393257:VSY393257 WCT393257:WCU393257 WMP393257:WMQ393257 WWL393257:WWM393257 AD458793:AE458793 JZ458793:KA458793 TV458793:TW458793 ADR458793:ADS458793 ANN458793:ANO458793 AXJ458793:AXK458793 BHF458793:BHG458793 BRB458793:BRC458793 CAX458793:CAY458793 CKT458793:CKU458793 CUP458793:CUQ458793 DEL458793:DEM458793 DOH458793:DOI458793 DYD458793:DYE458793 EHZ458793:EIA458793 ERV458793:ERW458793 FBR458793:FBS458793 FLN458793:FLO458793 FVJ458793:FVK458793 GFF458793:GFG458793 GPB458793:GPC458793 GYX458793:GYY458793 HIT458793:HIU458793 HSP458793:HSQ458793 ICL458793:ICM458793 IMH458793:IMI458793 IWD458793:IWE458793 JFZ458793:JGA458793 JPV458793:JPW458793 JZR458793:JZS458793 KJN458793:KJO458793 KTJ458793:KTK458793 LDF458793:LDG458793 LNB458793:LNC458793 LWX458793:LWY458793 MGT458793:MGU458793 MQP458793:MQQ458793 NAL458793:NAM458793 NKH458793:NKI458793 NUD458793:NUE458793 ODZ458793:OEA458793 ONV458793:ONW458793 OXR458793:OXS458793 PHN458793:PHO458793 PRJ458793:PRK458793 QBF458793:QBG458793 QLB458793:QLC458793 QUX458793:QUY458793 RET458793:REU458793 ROP458793:ROQ458793 RYL458793:RYM458793 SIH458793:SII458793 SSD458793:SSE458793 TBZ458793:TCA458793 TLV458793:TLW458793 TVR458793:TVS458793 UFN458793:UFO458793 UPJ458793:UPK458793 UZF458793:UZG458793 VJB458793:VJC458793 VSX458793:VSY458793 WCT458793:WCU458793 WMP458793:WMQ458793 WWL458793:WWM458793 AD524329:AE524329 JZ524329:KA524329 TV524329:TW524329 ADR524329:ADS524329 ANN524329:ANO524329 AXJ524329:AXK524329 BHF524329:BHG524329 BRB524329:BRC524329 CAX524329:CAY524329 CKT524329:CKU524329 CUP524329:CUQ524329 DEL524329:DEM524329 DOH524329:DOI524329 DYD524329:DYE524329 EHZ524329:EIA524329 ERV524329:ERW524329 FBR524329:FBS524329 FLN524329:FLO524329 FVJ524329:FVK524329 GFF524329:GFG524329 GPB524329:GPC524329 GYX524329:GYY524329 HIT524329:HIU524329 HSP524329:HSQ524329 ICL524329:ICM524329 IMH524329:IMI524329 IWD524329:IWE524329 JFZ524329:JGA524329 JPV524329:JPW524329 JZR524329:JZS524329 KJN524329:KJO524329 KTJ524329:KTK524329 LDF524329:LDG524329 LNB524329:LNC524329 LWX524329:LWY524329 MGT524329:MGU524329 MQP524329:MQQ524329 NAL524329:NAM524329 NKH524329:NKI524329 NUD524329:NUE524329 ODZ524329:OEA524329 ONV524329:ONW524329 OXR524329:OXS524329 PHN524329:PHO524329 PRJ524329:PRK524329 QBF524329:QBG524329 QLB524329:QLC524329 QUX524329:QUY524329 RET524329:REU524329 ROP524329:ROQ524329 RYL524329:RYM524329 SIH524329:SII524329 SSD524329:SSE524329 TBZ524329:TCA524329 TLV524329:TLW524329 TVR524329:TVS524329 UFN524329:UFO524329 UPJ524329:UPK524329 UZF524329:UZG524329 VJB524329:VJC524329 VSX524329:VSY524329 WCT524329:WCU524329 WMP524329:WMQ524329 WWL524329:WWM524329 AD589865:AE589865 JZ589865:KA589865 TV589865:TW589865 ADR589865:ADS589865 ANN589865:ANO589865 AXJ589865:AXK589865 BHF589865:BHG589865 BRB589865:BRC589865 CAX589865:CAY589865 CKT589865:CKU589865 CUP589865:CUQ589865 DEL589865:DEM589865 DOH589865:DOI589865 DYD589865:DYE589865 EHZ589865:EIA589865 ERV589865:ERW589865 FBR589865:FBS589865 FLN589865:FLO589865 FVJ589865:FVK589865 GFF589865:GFG589865 GPB589865:GPC589865 GYX589865:GYY589865 HIT589865:HIU589865 HSP589865:HSQ589865 ICL589865:ICM589865 IMH589865:IMI589865 IWD589865:IWE589865 JFZ589865:JGA589865 JPV589865:JPW589865 JZR589865:JZS589865 KJN589865:KJO589865 KTJ589865:KTK589865 LDF589865:LDG589865 LNB589865:LNC589865 LWX589865:LWY589865 MGT589865:MGU589865 MQP589865:MQQ589865 NAL589865:NAM589865 NKH589865:NKI589865 NUD589865:NUE589865 ODZ589865:OEA589865 ONV589865:ONW589865 OXR589865:OXS589865 PHN589865:PHO589865 PRJ589865:PRK589865 QBF589865:QBG589865 QLB589865:QLC589865 QUX589865:QUY589865 RET589865:REU589865 ROP589865:ROQ589865 RYL589865:RYM589865 SIH589865:SII589865 SSD589865:SSE589865 TBZ589865:TCA589865 TLV589865:TLW589865 TVR589865:TVS589865 UFN589865:UFO589865 UPJ589865:UPK589865 UZF589865:UZG589865 VJB589865:VJC589865 VSX589865:VSY589865 WCT589865:WCU589865 WMP589865:WMQ589865 WWL589865:WWM589865 AD655401:AE655401 JZ655401:KA655401 TV655401:TW655401 ADR655401:ADS655401 ANN655401:ANO655401 AXJ655401:AXK655401 BHF655401:BHG655401 BRB655401:BRC655401 CAX655401:CAY655401 CKT655401:CKU655401 CUP655401:CUQ655401 DEL655401:DEM655401 DOH655401:DOI655401 DYD655401:DYE655401 EHZ655401:EIA655401 ERV655401:ERW655401 FBR655401:FBS655401 FLN655401:FLO655401 FVJ655401:FVK655401 GFF655401:GFG655401 GPB655401:GPC655401 GYX655401:GYY655401 HIT655401:HIU655401 HSP655401:HSQ655401 ICL655401:ICM655401 IMH655401:IMI655401 IWD655401:IWE655401 JFZ655401:JGA655401 JPV655401:JPW655401 JZR655401:JZS655401 KJN655401:KJO655401 KTJ655401:KTK655401 LDF655401:LDG655401 LNB655401:LNC655401 LWX655401:LWY655401 MGT655401:MGU655401 MQP655401:MQQ655401 NAL655401:NAM655401 NKH655401:NKI655401 NUD655401:NUE655401 ODZ655401:OEA655401 ONV655401:ONW655401 OXR655401:OXS655401 PHN655401:PHO655401 PRJ655401:PRK655401 QBF655401:QBG655401 QLB655401:QLC655401 QUX655401:QUY655401 RET655401:REU655401 ROP655401:ROQ655401 RYL655401:RYM655401 SIH655401:SII655401 SSD655401:SSE655401 TBZ655401:TCA655401 TLV655401:TLW655401 TVR655401:TVS655401 UFN655401:UFO655401 UPJ655401:UPK655401 UZF655401:UZG655401 VJB655401:VJC655401 VSX655401:VSY655401 WCT655401:WCU655401 WMP655401:WMQ655401 WWL655401:WWM655401 AD720937:AE720937 JZ720937:KA720937 TV720937:TW720937 ADR720937:ADS720937 ANN720937:ANO720937 AXJ720937:AXK720937 BHF720937:BHG720937 BRB720937:BRC720937 CAX720937:CAY720937 CKT720937:CKU720937 CUP720937:CUQ720937 DEL720937:DEM720937 DOH720937:DOI720937 DYD720937:DYE720937 EHZ720937:EIA720937 ERV720937:ERW720937 FBR720937:FBS720937 FLN720937:FLO720937 FVJ720937:FVK720937 GFF720937:GFG720937 GPB720937:GPC720937 GYX720937:GYY720937 HIT720937:HIU720937 HSP720937:HSQ720937 ICL720937:ICM720937 IMH720937:IMI720937 IWD720937:IWE720937 JFZ720937:JGA720937 JPV720937:JPW720937 JZR720937:JZS720937 KJN720937:KJO720937 KTJ720937:KTK720937 LDF720937:LDG720937 LNB720937:LNC720937 LWX720937:LWY720937 MGT720937:MGU720937 MQP720937:MQQ720937 NAL720937:NAM720937 NKH720937:NKI720937 NUD720937:NUE720937 ODZ720937:OEA720937 ONV720937:ONW720937 OXR720937:OXS720937 PHN720937:PHO720937 PRJ720937:PRK720937 QBF720937:QBG720937 QLB720937:QLC720937 QUX720937:QUY720937 RET720937:REU720937 ROP720937:ROQ720937 RYL720937:RYM720937 SIH720937:SII720937 SSD720937:SSE720937 TBZ720937:TCA720937 TLV720937:TLW720937 TVR720937:TVS720937 UFN720937:UFO720937 UPJ720937:UPK720937 UZF720937:UZG720937 VJB720937:VJC720937 VSX720937:VSY720937 WCT720937:WCU720937 WMP720937:WMQ720937 WWL720937:WWM720937 AD786473:AE786473 JZ786473:KA786473 TV786473:TW786473 ADR786473:ADS786473 ANN786473:ANO786473 AXJ786473:AXK786473 BHF786473:BHG786473 BRB786473:BRC786473 CAX786473:CAY786473 CKT786473:CKU786473 CUP786473:CUQ786473 DEL786473:DEM786473 DOH786473:DOI786473 DYD786473:DYE786473 EHZ786473:EIA786473 ERV786473:ERW786473 FBR786473:FBS786473 FLN786473:FLO786473 FVJ786473:FVK786473 GFF786473:GFG786473 GPB786473:GPC786473 GYX786473:GYY786473 HIT786473:HIU786473 HSP786473:HSQ786473 ICL786473:ICM786473 IMH786473:IMI786473 IWD786473:IWE786473 JFZ786473:JGA786473 JPV786473:JPW786473 JZR786473:JZS786473 KJN786473:KJO786473 KTJ786473:KTK786473 LDF786473:LDG786473 LNB786473:LNC786473 LWX786473:LWY786473 MGT786473:MGU786473 MQP786473:MQQ786473 NAL786473:NAM786473 NKH786473:NKI786473 NUD786473:NUE786473 ODZ786473:OEA786473 ONV786473:ONW786473 OXR786473:OXS786473 PHN786473:PHO786473 PRJ786473:PRK786473 QBF786473:QBG786473 QLB786473:QLC786473 QUX786473:QUY786473 RET786473:REU786473 ROP786473:ROQ786473 RYL786473:RYM786473 SIH786473:SII786473 SSD786473:SSE786473 TBZ786473:TCA786473 TLV786473:TLW786473 TVR786473:TVS786473 UFN786473:UFO786473 UPJ786473:UPK786473 UZF786473:UZG786473 VJB786473:VJC786473 VSX786473:VSY786473 WCT786473:WCU786473 WMP786473:WMQ786473 WWL786473:WWM786473 AD852009:AE852009 JZ852009:KA852009 TV852009:TW852009 ADR852009:ADS852009 ANN852009:ANO852009 AXJ852009:AXK852009 BHF852009:BHG852009 BRB852009:BRC852009 CAX852009:CAY852009 CKT852009:CKU852009 CUP852009:CUQ852009 DEL852009:DEM852009 DOH852009:DOI852009 DYD852009:DYE852009 EHZ852009:EIA852009 ERV852009:ERW852009 FBR852009:FBS852009 FLN852009:FLO852009 FVJ852009:FVK852009 GFF852009:GFG852009 GPB852009:GPC852009 GYX852009:GYY852009 HIT852009:HIU852009 HSP852009:HSQ852009 ICL852009:ICM852009 IMH852009:IMI852009 IWD852009:IWE852009 JFZ852009:JGA852009 JPV852009:JPW852009 JZR852009:JZS852009 KJN852009:KJO852009 KTJ852009:KTK852009 LDF852009:LDG852009 LNB852009:LNC852009 LWX852009:LWY852009 MGT852009:MGU852009 MQP852009:MQQ852009 NAL852009:NAM852009 NKH852009:NKI852009 NUD852009:NUE852009 ODZ852009:OEA852009 ONV852009:ONW852009 OXR852009:OXS852009 PHN852009:PHO852009 PRJ852009:PRK852009 QBF852009:QBG852009 QLB852009:QLC852009 QUX852009:QUY852009 RET852009:REU852009 ROP852009:ROQ852009 RYL852009:RYM852009 SIH852009:SII852009 SSD852009:SSE852009 TBZ852009:TCA852009 TLV852009:TLW852009 TVR852009:TVS852009 UFN852009:UFO852009 UPJ852009:UPK852009 UZF852009:UZG852009 VJB852009:VJC852009 VSX852009:VSY852009 WCT852009:WCU852009 WMP852009:WMQ852009 WWL852009:WWM852009 AD917545:AE917545 JZ917545:KA917545 TV917545:TW917545 ADR917545:ADS917545 ANN917545:ANO917545 AXJ917545:AXK917545 BHF917545:BHG917545 BRB917545:BRC917545 CAX917545:CAY917545 CKT917545:CKU917545 CUP917545:CUQ917545 DEL917545:DEM917545 DOH917545:DOI917545 DYD917545:DYE917545 EHZ917545:EIA917545 ERV917545:ERW917545 FBR917545:FBS917545 FLN917545:FLO917545 FVJ917545:FVK917545 GFF917545:GFG917545 GPB917545:GPC917545 GYX917545:GYY917545 HIT917545:HIU917545 HSP917545:HSQ917545 ICL917545:ICM917545 IMH917545:IMI917545 IWD917545:IWE917545 JFZ917545:JGA917545 JPV917545:JPW917545 JZR917545:JZS917545 KJN917545:KJO917545 KTJ917545:KTK917545 LDF917545:LDG917545 LNB917545:LNC917545 LWX917545:LWY917545 MGT917545:MGU917545 MQP917545:MQQ917545 NAL917545:NAM917545 NKH917545:NKI917545 NUD917545:NUE917545 ODZ917545:OEA917545 ONV917545:ONW917545 OXR917545:OXS917545 PHN917545:PHO917545 PRJ917545:PRK917545 QBF917545:QBG917545 QLB917545:QLC917545 QUX917545:QUY917545 RET917545:REU917545 ROP917545:ROQ917545 RYL917545:RYM917545 SIH917545:SII917545 SSD917545:SSE917545 TBZ917545:TCA917545 TLV917545:TLW917545 TVR917545:TVS917545 UFN917545:UFO917545 UPJ917545:UPK917545 UZF917545:UZG917545 VJB917545:VJC917545 VSX917545:VSY917545 WCT917545:WCU917545 WMP917545:WMQ917545 WWL917545:WWM917545 AD983081:AE983081 JZ983081:KA983081 TV983081:TW983081 ADR983081:ADS983081 ANN983081:ANO983081 AXJ983081:AXK983081 BHF983081:BHG983081 BRB983081:BRC983081 CAX983081:CAY983081 CKT983081:CKU983081 CUP983081:CUQ983081 DEL983081:DEM983081 DOH983081:DOI983081 DYD983081:DYE983081 EHZ983081:EIA983081 ERV983081:ERW983081 FBR983081:FBS983081 FLN983081:FLO983081 FVJ983081:FVK983081 GFF983081:GFG983081 GPB983081:GPC983081 GYX983081:GYY983081 HIT983081:HIU983081 HSP983081:HSQ983081 ICL983081:ICM983081 IMH983081:IMI983081 IWD983081:IWE983081 JFZ983081:JGA983081 JPV983081:JPW983081 JZR983081:JZS983081 KJN983081:KJO983081 KTJ983081:KTK983081 LDF983081:LDG983081 LNB983081:LNC983081 LWX983081:LWY983081 MGT983081:MGU983081 MQP983081:MQQ983081 NAL983081:NAM983081 NKH983081:NKI983081 NUD983081:NUE983081 ODZ983081:OEA983081 ONV983081:ONW983081 OXR983081:OXS983081 PHN983081:PHO983081 PRJ983081:PRK983081 QBF983081:QBG983081 QLB983081:QLC983081 QUX983081:QUY983081 RET983081:REU983081 ROP983081:ROQ983081 RYL983081:RYM983081 SIH983081:SII983081 SSD983081:SSE983081 TBZ983081:TCA983081 TLV983081:TLW983081 TVR983081:TVS983081 UFN983081:UFO983081 UPJ983081:UPK983081 UZF983081:UZG983081 VJB983081:VJC983081 VSX983081:VSY983081 WCT983081:WCU983081 WMP983081:WMQ983081 WWL983081:WWM983081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N49 JJ49 TF49 ADB49 AMX49 AWT49 BGP49 BQL49 CAH49 CKD49 CTZ49 DDV49 DNR49 DXN49 EHJ49 ERF49 FBB49 FKX49 FUT49 GEP49 GOL49 GYH49 HID49 HRZ49 IBV49 ILR49 IVN49 JFJ49 JPF49 JZB49 KIX49 KST49 LCP49 LML49 LWH49 MGD49 MPZ49 MZV49 NJR49 NTN49 ODJ49 ONF49 OXB49 PGX49 PQT49 QAP49 QKL49 QUH49 RED49 RNZ49 RXV49 SHR49 SRN49 TBJ49 TLF49 TVB49 UEX49 UOT49 UYP49 VIL49 VSH49 WCD49 WLZ49 WVV49 N65585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N131121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N196657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N262193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N327729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N393265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N458801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N524337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N589873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N655409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N720945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N786481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N852017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N917553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N983089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WVV983089 B49 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WVJ49 B65585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B131121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B196657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B262193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B327729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B393265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B458801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B524337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B589873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B655409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B720945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B786481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B852017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B917553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B983089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AD39 JZ39 TV39 ADR39 ANN39 AXJ39 BHF39 BRB39 CAX39 CKT39 CUP39 DEL39 DOH39 DYD39 EHZ39 ERV39 FBR39 FLN39 FVJ39 GFF39 GPB39 GYX39 HIT39 HSP39 ICL39 IMH39 IWD39 JFZ39 JPV39 JZR39 KJN39 KTJ39 LDF39 LNB39 LWX39 MGT39 MQP39 NAL39 NKH39 NUD39 ODZ39 ONV39 OXR39 PHN39 PRJ39 QBF39 QLB39 QUX39 RET39 ROP39 RYL39 SIH39 SSD39 TBZ39 TLV39 TVR39 UFN39 UPJ39 UZF39 VJB39 VSX39 WCT39 WMP39 WWL39 AD65575 JZ65575 TV65575 ADR65575 ANN65575 AXJ65575 BHF65575 BRB65575 CAX65575 CKT65575 CUP65575 DEL65575 DOH65575 DYD65575 EHZ65575 ERV65575 FBR65575 FLN65575 FVJ65575 GFF65575 GPB65575 GYX65575 HIT65575 HSP65575 ICL65575 IMH65575 IWD65575 JFZ65575 JPV65575 JZR65575 KJN65575 KTJ65575 LDF65575 LNB65575 LWX65575 MGT65575 MQP65575 NAL65575 NKH65575 NUD65575 ODZ65575 ONV65575 OXR65575 PHN65575 PRJ65575 QBF65575 QLB65575 QUX65575 RET65575 ROP65575 RYL65575 SIH65575 SSD65575 TBZ65575 TLV65575 TVR65575 UFN65575 UPJ65575 UZF65575 VJB65575 VSX65575 WCT65575 WMP65575 WWL65575 AD131111 JZ131111 TV131111 ADR131111 ANN131111 AXJ131111 BHF131111 BRB131111 CAX131111 CKT131111 CUP131111 DEL131111 DOH131111 DYD131111 EHZ131111 ERV131111 FBR131111 FLN131111 FVJ131111 GFF131111 GPB131111 GYX131111 HIT131111 HSP131111 ICL131111 IMH131111 IWD131111 JFZ131111 JPV131111 JZR131111 KJN131111 KTJ131111 LDF131111 LNB131111 LWX131111 MGT131111 MQP131111 NAL131111 NKH131111 NUD131111 ODZ131111 ONV131111 OXR131111 PHN131111 PRJ131111 QBF131111 QLB131111 QUX131111 RET131111 ROP131111 RYL131111 SIH131111 SSD131111 TBZ131111 TLV131111 TVR131111 UFN131111 UPJ131111 UZF131111 VJB131111 VSX131111 WCT131111 WMP131111 WWL131111 AD196647 JZ196647 TV196647 ADR196647 ANN196647 AXJ196647 BHF196647 BRB196647 CAX196647 CKT196647 CUP196647 DEL196647 DOH196647 DYD196647 EHZ196647 ERV196647 FBR196647 FLN196647 FVJ196647 GFF196647 GPB196647 GYX196647 HIT196647 HSP196647 ICL196647 IMH196647 IWD196647 JFZ196647 JPV196647 JZR196647 KJN196647 KTJ196647 LDF196647 LNB196647 LWX196647 MGT196647 MQP196647 NAL196647 NKH196647 NUD196647 ODZ196647 ONV196647 OXR196647 PHN196647 PRJ196647 QBF196647 QLB196647 QUX196647 RET196647 ROP196647 RYL196647 SIH196647 SSD196647 TBZ196647 TLV196647 TVR196647 UFN196647 UPJ196647 UZF196647 VJB196647 VSX196647 WCT196647 WMP196647 WWL196647 AD262183 JZ262183 TV262183 ADR262183 ANN262183 AXJ262183 BHF262183 BRB262183 CAX262183 CKT262183 CUP262183 DEL262183 DOH262183 DYD262183 EHZ262183 ERV262183 FBR262183 FLN262183 FVJ262183 GFF262183 GPB262183 GYX262183 HIT262183 HSP262183 ICL262183 IMH262183 IWD262183 JFZ262183 JPV262183 JZR262183 KJN262183 KTJ262183 LDF262183 LNB262183 LWX262183 MGT262183 MQP262183 NAL262183 NKH262183 NUD262183 ODZ262183 ONV262183 OXR262183 PHN262183 PRJ262183 QBF262183 QLB262183 QUX262183 RET262183 ROP262183 RYL262183 SIH262183 SSD262183 TBZ262183 TLV262183 TVR262183 UFN262183 UPJ262183 UZF262183 VJB262183 VSX262183 WCT262183 WMP262183 WWL262183 AD327719 JZ327719 TV327719 ADR327719 ANN327719 AXJ327719 BHF327719 BRB327719 CAX327719 CKT327719 CUP327719 DEL327719 DOH327719 DYD327719 EHZ327719 ERV327719 FBR327719 FLN327719 FVJ327719 GFF327719 GPB327719 GYX327719 HIT327719 HSP327719 ICL327719 IMH327719 IWD327719 JFZ327719 JPV327719 JZR327719 KJN327719 KTJ327719 LDF327719 LNB327719 LWX327719 MGT327719 MQP327719 NAL327719 NKH327719 NUD327719 ODZ327719 ONV327719 OXR327719 PHN327719 PRJ327719 QBF327719 QLB327719 QUX327719 RET327719 ROP327719 RYL327719 SIH327719 SSD327719 TBZ327719 TLV327719 TVR327719 UFN327719 UPJ327719 UZF327719 VJB327719 VSX327719 WCT327719 WMP327719 WWL327719 AD393255 JZ393255 TV393255 ADR393255 ANN393255 AXJ393255 BHF393255 BRB393255 CAX393255 CKT393255 CUP393255 DEL393255 DOH393255 DYD393255 EHZ393255 ERV393255 FBR393255 FLN393255 FVJ393255 GFF393255 GPB393255 GYX393255 HIT393255 HSP393255 ICL393255 IMH393255 IWD393255 JFZ393255 JPV393255 JZR393255 KJN393255 KTJ393255 LDF393255 LNB393255 LWX393255 MGT393255 MQP393255 NAL393255 NKH393255 NUD393255 ODZ393255 ONV393255 OXR393255 PHN393255 PRJ393255 QBF393255 QLB393255 QUX393255 RET393255 ROP393255 RYL393255 SIH393255 SSD393255 TBZ393255 TLV393255 TVR393255 UFN393255 UPJ393255 UZF393255 VJB393255 VSX393255 WCT393255 WMP393255 WWL393255 AD458791 JZ458791 TV458791 ADR458791 ANN458791 AXJ458791 BHF458791 BRB458791 CAX458791 CKT458791 CUP458791 DEL458791 DOH458791 DYD458791 EHZ458791 ERV458791 FBR458791 FLN458791 FVJ458791 GFF458791 GPB458791 GYX458791 HIT458791 HSP458791 ICL458791 IMH458791 IWD458791 JFZ458791 JPV458791 JZR458791 KJN458791 KTJ458791 LDF458791 LNB458791 LWX458791 MGT458791 MQP458791 NAL458791 NKH458791 NUD458791 ODZ458791 ONV458791 OXR458791 PHN458791 PRJ458791 QBF458791 QLB458791 QUX458791 RET458791 ROP458791 RYL458791 SIH458791 SSD458791 TBZ458791 TLV458791 TVR458791 UFN458791 UPJ458791 UZF458791 VJB458791 VSX458791 WCT458791 WMP458791 WWL458791 AD524327 JZ524327 TV524327 ADR524327 ANN524327 AXJ524327 BHF524327 BRB524327 CAX524327 CKT524327 CUP524327 DEL524327 DOH524327 DYD524327 EHZ524327 ERV524327 FBR524327 FLN524327 FVJ524327 GFF524327 GPB524327 GYX524327 HIT524327 HSP524327 ICL524327 IMH524327 IWD524327 JFZ524327 JPV524327 JZR524327 KJN524327 KTJ524327 LDF524327 LNB524327 LWX524327 MGT524327 MQP524327 NAL524327 NKH524327 NUD524327 ODZ524327 ONV524327 OXR524327 PHN524327 PRJ524327 QBF524327 QLB524327 QUX524327 RET524327 ROP524327 RYL524327 SIH524327 SSD524327 TBZ524327 TLV524327 TVR524327 UFN524327 UPJ524327 UZF524327 VJB524327 VSX524327 WCT524327 WMP524327 WWL524327 AD589863 JZ589863 TV589863 ADR589863 ANN589863 AXJ589863 BHF589863 BRB589863 CAX589863 CKT589863 CUP589863 DEL589863 DOH589863 DYD589863 EHZ589863 ERV589863 FBR589863 FLN589863 FVJ589863 GFF589863 GPB589863 GYX589863 HIT589863 HSP589863 ICL589863 IMH589863 IWD589863 JFZ589863 JPV589863 JZR589863 KJN589863 KTJ589863 LDF589863 LNB589863 LWX589863 MGT589863 MQP589863 NAL589863 NKH589863 NUD589863 ODZ589863 ONV589863 OXR589863 PHN589863 PRJ589863 QBF589863 QLB589863 QUX589863 RET589863 ROP589863 RYL589863 SIH589863 SSD589863 TBZ589863 TLV589863 TVR589863 UFN589863 UPJ589863 UZF589863 VJB589863 VSX589863 WCT589863 WMP589863 WWL589863 AD655399 JZ655399 TV655399 ADR655399 ANN655399 AXJ655399 BHF655399 BRB655399 CAX655399 CKT655399 CUP655399 DEL655399 DOH655399 DYD655399 EHZ655399 ERV655399 FBR655399 FLN655399 FVJ655399 GFF655399 GPB655399 GYX655399 HIT655399 HSP655399 ICL655399 IMH655399 IWD655399 JFZ655399 JPV655399 JZR655399 KJN655399 KTJ655399 LDF655399 LNB655399 LWX655399 MGT655399 MQP655399 NAL655399 NKH655399 NUD655399 ODZ655399 ONV655399 OXR655399 PHN655399 PRJ655399 QBF655399 QLB655399 QUX655399 RET655399 ROP655399 RYL655399 SIH655399 SSD655399 TBZ655399 TLV655399 TVR655399 UFN655399 UPJ655399 UZF655399 VJB655399 VSX655399 WCT655399 WMP655399 WWL655399 AD720935 JZ720935 TV720935 ADR720935 ANN720935 AXJ720935 BHF720935 BRB720935 CAX720935 CKT720935 CUP720935 DEL720935 DOH720935 DYD720935 EHZ720935 ERV720935 FBR720935 FLN720935 FVJ720935 GFF720935 GPB720935 GYX720935 HIT720935 HSP720935 ICL720935 IMH720935 IWD720935 JFZ720935 JPV720935 JZR720935 KJN720935 KTJ720935 LDF720935 LNB720935 LWX720935 MGT720935 MQP720935 NAL720935 NKH720935 NUD720935 ODZ720935 ONV720935 OXR720935 PHN720935 PRJ720935 QBF720935 QLB720935 QUX720935 RET720935 ROP720935 RYL720935 SIH720935 SSD720935 TBZ720935 TLV720935 TVR720935 UFN720935 UPJ720935 UZF720935 VJB720935 VSX720935 WCT720935 WMP720935 WWL720935 AD786471 JZ786471 TV786471 ADR786471 ANN786471 AXJ786471 BHF786471 BRB786471 CAX786471 CKT786471 CUP786471 DEL786471 DOH786471 DYD786471 EHZ786471 ERV786471 FBR786471 FLN786471 FVJ786471 GFF786471 GPB786471 GYX786471 HIT786471 HSP786471 ICL786471 IMH786471 IWD786471 JFZ786471 JPV786471 JZR786471 KJN786471 KTJ786471 LDF786471 LNB786471 LWX786471 MGT786471 MQP786471 NAL786471 NKH786471 NUD786471 ODZ786471 ONV786471 OXR786471 PHN786471 PRJ786471 QBF786471 QLB786471 QUX786471 RET786471 ROP786471 RYL786471 SIH786471 SSD786471 TBZ786471 TLV786471 TVR786471 UFN786471 UPJ786471 UZF786471 VJB786471 VSX786471 WCT786471 WMP786471 WWL786471 AD852007 JZ852007 TV852007 ADR852007 ANN852007 AXJ852007 BHF852007 BRB852007 CAX852007 CKT852007 CUP852007 DEL852007 DOH852007 DYD852007 EHZ852007 ERV852007 FBR852007 FLN852007 FVJ852007 GFF852007 GPB852007 GYX852007 HIT852007 HSP852007 ICL852007 IMH852007 IWD852007 JFZ852007 JPV852007 JZR852007 KJN852007 KTJ852007 LDF852007 LNB852007 LWX852007 MGT852007 MQP852007 NAL852007 NKH852007 NUD852007 ODZ852007 ONV852007 OXR852007 PHN852007 PRJ852007 QBF852007 QLB852007 QUX852007 RET852007 ROP852007 RYL852007 SIH852007 SSD852007 TBZ852007 TLV852007 TVR852007 UFN852007 UPJ852007 UZF852007 VJB852007 VSX852007 WCT852007 WMP852007 WWL852007 AD917543 JZ917543 TV917543 ADR917543 ANN917543 AXJ917543 BHF917543 BRB917543 CAX917543 CKT917543 CUP917543 DEL917543 DOH917543 DYD917543 EHZ917543 ERV917543 FBR917543 FLN917543 FVJ917543 GFF917543 GPB917543 GYX917543 HIT917543 HSP917543 ICL917543 IMH917543 IWD917543 JFZ917543 JPV917543 JZR917543 KJN917543 KTJ917543 LDF917543 LNB917543 LWX917543 MGT917543 MQP917543 NAL917543 NKH917543 NUD917543 ODZ917543 ONV917543 OXR917543 PHN917543 PRJ917543 QBF917543 QLB917543 QUX917543 RET917543 ROP917543 RYL917543 SIH917543 SSD917543 TBZ917543 TLV917543 TVR917543 UFN917543 UPJ917543 UZF917543 VJB917543 VSX917543 WCT917543 WMP917543 WWL917543 AD983079 JZ983079 TV983079 ADR983079 ANN983079 AXJ983079 BHF983079 BRB983079 CAX983079 CKT983079 CUP983079 DEL983079 DOH983079 DYD983079 EHZ983079 ERV983079 FBR983079 FLN983079 FVJ983079 GFF983079 GPB983079 GYX983079 HIT983079 HSP983079 ICL983079 IMH983079 IWD983079 JFZ983079 JPV983079 JZR983079 KJN983079 KTJ983079 LDF983079 LNB983079 LWX983079 MGT983079 MQP983079 NAL983079 NKH983079 NUD983079 ODZ983079 ONV983079 OXR983079 PHN983079 PRJ983079 QBF983079 QLB983079 QUX983079 RET983079 ROP983079 RYL983079 SIH983079 SSD983079 TBZ983079 TLV983079 TVR983079 UFN983079 UPJ983079 UZF983079 VJB983079 VSX983079 WCT983079 WMP983079 WWL983079 B43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B65579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B131115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B196651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B262187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B327723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B393259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B458795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B524331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B589867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B655403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B720939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B786475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B852011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B917547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B983083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B51 IX51 ST51 ACP51 AML51 AWH51 BGD51 BPZ51 BZV51 CJR51 CTN51 DDJ51 DNF51 DXB51 EGX51 EQT51 FAP51 FKL51 FUH51 GED51 GNZ51 GXV51 HHR51 HRN51 IBJ51 ILF51 IVB51 JEX51 JOT51 JYP51 KIL51 KSH51 LCD51 LLZ51 LVV51 MFR51 MPN51 MZJ51 NJF51 NTB51 OCX51 OMT51 OWP51 PGL51 PQH51 QAD51 QJZ51 QTV51 RDR51 RNN51 RXJ51 SHF51 SRB51 TAX51 TKT51 TUP51 UEL51 UOH51 UYD51 VHZ51 VRV51 WBR51 WLN51 WVJ51 B65587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B131123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B196659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B262195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B327731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B393267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B458803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B524339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B589875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B655411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B720947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B786483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B852019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B917555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B983091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T39 JP39 TL39 ADH39 AND39 AWZ39 BGV39 BQR39 CAN39 CKJ39 CUF39 DEB39 DNX39 DXT39 EHP39 ERL39 FBH39 FLD39 FUZ39 GEV39 GOR39 GYN39 HIJ39 HSF39 ICB39 ILX39 IVT39 JFP39 JPL39 JZH39 KJD39 KSZ39 LCV39 LMR39 LWN39 MGJ39 MQF39 NAB39 NJX39 NTT39 ODP39 ONL39 OXH39 PHD39 PQZ39 QAV39 QKR39 QUN39 REJ39 ROF39 RYB39 SHX39 SRT39 TBP39 TLL39 TVH39 UFD39 UOZ39 UYV39 VIR39 VSN39 WCJ39 WMF39 WWB39 T65575 JP65575 TL65575 ADH65575 AND65575 AWZ65575 BGV65575 BQR65575 CAN65575 CKJ65575 CUF65575 DEB65575 DNX65575 DXT65575 EHP65575 ERL65575 FBH65575 FLD65575 FUZ65575 GEV65575 GOR65575 GYN65575 HIJ65575 HSF65575 ICB65575 ILX65575 IVT65575 JFP65575 JPL65575 JZH65575 KJD65575 KSZ65575 LCV65575 LMR65575 LWN65575 MGJ65575 MQF65575 NAB65575 NJX65575 NTT65575 ODP65575 ONL65575 OXH65575 PHD65575 PQZ65575 QAV65575 QKR65575 QUN65575 REJ65575 ROF65575 RYB65575 SHX65575 SRT65575 TBP65575 TLL65575 TVH65575 UFD65575 UOZ65575 UYV65575 VIR65575 VSN65575 WCJ65575 WMF65575 WWB65575 T131111 JP131111 TL131111 ADH131111 AND131111 AWZ131111 BGV131111 BQR131111 CAN131111 CKJ131111 CUF131111 DEB131111 DNX131111 DXT131111 EHP131111 ERL131111 FBH131111 FLD131111 FUZ131111 GEV131111 GOR131111 GYN131111 HIJ131111 HSF131111 ICB131111 ILX131111 IVT131111 JFP131111 JPL131111 JZH131111 KJD131111 KSZ131111 LCV131111 LMR131111 LWN131111 MGJ131111 MQF131111 NAB131111 NJX131111 NTT131111 ODP131111 ONL131111 OXH131111 PHD131111 PQZ131111 QAV131111 QKR131111 QUN131111 REJ131111 ROF131111 RYB131111 SHX131111 SRT131111 TBP131111 TLL131111 TVH131111 UFD131111 UOZ131111 UYV131111 VIR131111 VSN131111 WCJ131111 WMF131111 WWB131111 T196647 JP196647 TL196647 ADH196647 AND196647 AWZ196647 BGV196647 BQR196647 CAN196647 CKJ196647 CUF196647 DEB196647 DNX196647 DXT196647 EHP196647 ERL196647 FBH196647 FLD196647 FUZ196647 GEV196647 GOR196647 GYN196647 HIJ196647 HSF196647 ICB196647 ILX196647 IVT196647 JFP196647 JPL196647 JZH196647 KJD196647 KSZ196647 LCV196647 LMR196647 LWN196647 MGJ196647 MQF196647 NAB196647 NJX196647 NTT196647 ODP196647 ONL196647 OXH196647 PHD196647 PQZ196647 QAV196647 QKR196647 QUN196647 REJ196647 ROF196647 RYB196647 SHX196647 SRT196647 TBP196647 TLL196647 TVH196647 UFD196647 UOZ196647 UYV196647 VIR196647 VSN196647 WCJ196647 WMF196647 WWB196647 T262183 JP262183 TL262183 ADH262183 AND262183 AWZ262183 BGV262183 BQR262183 CAN262183 CKJ262183 CUF262183 DEB262183 DNX262183 DXT262183 EHP262183 ERL262183 FBH262183 FLD262183 FUZ262183 GEV262183 GOR262183 GYN262183 HIJ262183 HSF262183 ICB262183 ILX262183 IVT262183 JFP262183 JPL262183 JZH262183 KJD262183 KSZ262183 LCV262183 LMR262183 LWN262183 MGJ262183 MQF262183 NAB262183 NJX262183 NTT262183 ODP262183 ONL262183 OXH262183 PHD262183 PQZ262183 QAV262183 QKR262183 QUN262183 REJ262183 ROF262183 RYB262183 SHX262183 SRT262183 TBP262183 TLL262183 TVH262183 UFD262183 UOZ262183 UYV262183 VIR262183 VSN262183 WCJ262183 WMF262183 WWB262183 T327719 JP327719 TL327719 ADH327719 AND327719 AWZ327719 BGV327719 BQR327719 CAN327719 CKJ327719 CUF327719 DEB327719 DNX327719 DXT327719 EHP327719 ERL327719 FBH327719 FLD327719 FUZ327719 GEV327719 GOR327719 GYN327719 HIJ327719 HSF327719 ICB327719 ILX327719 IVT327719 JFP327719 JPL327719 JZH327719 KJD327719 KSZ327719 LCV327719 LMR327719 LWN327719 MGJ327719 MQF327719 NAB327719 NJX327719 NTT327719 ODP327719 ONL327719 OXH327719 PHD327719 PQZ327719 QAV327719 QKR327719 QUN327719 REJ327719 ROF327719 RYB327719 SHX327719 SRT327719 TBP327719 TLL327719 TVH327719 UFD327719 UOZ327719 UYV327719 VIR327719 VSN327719 WCJ327719 WMF327719 WWB327719 T393255 JP393255 TL393255 ADH393255 AND393255 AWZ393255 BGV393255 BQR393255 CAN393255 CKJ393255 CUF393255 DEB393255 DNX393255 DXT393255 EHP393255 ERL393255 FBH393255 FLD393255 FUZ393255 GEV393255 GOR393255 GYN393255 HIJ393255 HSF393255 ICB393255 ILX393255 IVT393255 JFP393255 JPL393255 JZH393255 KJD393255 KSZ393255 LCV393255 LMR393255 LWN393255 MGJ393255 MQF393255 NAB393255 NJX393255 NTT393255 ODP393255 ONL393255 OXH393255 PHD393255 PQZ393255 QAV393255 QKR393255 QUN393255 REJ393255 ROF393255 RYB393255 SHX393255 SRT393255 TBP393255 TLL393255 TVH393255 UFD393255 UOZ393255 UYV393255 VIR393255 VSN393255 WCJ393255 WMF393255 WWB393255 T458791 JP458791 TL458791 ADH458791 AND458791 AWZ458791 BGV458791 BQR458791 CAN458791 CKJ458791 CUF458791 DEB458791 DNX458791 DXT458791 EHP458791 ERL458791 FBH458791 FLD458791 FUZ458791 GEV458791 GOR458791 GYN458791 HIJ458791 HSF458791 ICB458791 ILX458791 IVT458791 JFP458791 JPL458791 JZH458791 KJD458791 KSZ458791 LCV458791 LMR458791 LWN458791 MGJ458791 MQF458791 NAB458791 NJX458791 NTT458791 ODP458791 ONL458791 OXH458791 PHD458791 PQZ458791 QAV458791 QKR458791 QUN458791 REJ458791 ROF458791 RYB458791 SHX458791 SRT458791 TBP458791 TLL458791 TVH458791 UFD458791 UOZ458791 UYV458791 VIR458791 VSN458791 WCJ458791 WMF458791 WWB458791 T524327 JP524327 TL524327 ADH524327 AND524327 AWZ524327 BGV524327 BQR524327 CAN524327 CKJ524327 CUF524327 DEB524327 DNX524327 DXT524327 EHP524327 ERL524327 FBH524327 FLD524327 FUZ524327 GEV524327 GOR524327 GYN524327 HIJ524327 HSF524327 ICB524327 ILX524327 IVT524327 JFP524327 JPL524327 JZH524327 KJD524327 KSZ524327 LCV524327 LMR524327 LWN524327 MGJ524327 MQF524327 NAB524327 NJX524327 NTT524327 ODP524327 ONL524327 OXH524327 PHD524327 PQZ524327 QAV524327 QKR524327 QUN524327 REJ524327 ROF524327 RYB524327 SHX524327 SRT524327 TBP524327 TLL524327 TVH524327 UFD524327 UOZ524327 UYV524327 VIR524327 VSN524327 WCJ524327 WMF524327 WWB524327 T589863 JP589863 TL589863 ADH589863 AND589863 AWZ589863 BGV589863 BQR589863 CAN589863 CKJ589863 CUF589863 DEB589863 DNX589863 DXT589863 EHP589863 ERL589863 FBH589863 FLD589863 FUZ589863 GEV589863 GOR589863 GYN589863 HIJ589863 HSF589863 ICB589863 ILX589863 IVT589863 JFP589863 JPL589863 JZH589863 KJD589863 KSZ589863 LCV589863 LMR589863 LWN589863 MGJ589863 MQF589863 NAB589863 NJX589863 NTT589863 ODP589863 ONL589863 OXH589863 PHD589863 PQZ589863 QAV589863 QKR589863 QUN589863 REJ589863 ROF589863 RYB589863 SHX589863 SRT589863 TBP589863 TLL589863 TVH589863 UFD589863 UOZ589863 UYV589863 VIR589863 VSN589863 WCJ589863 WMF589863 WWB589863 T655399 JP655399 TL655399 ADH655399 AND655399 AWZ655399 BGV655399 BQR655399 CAN655399 CKJ655399 CUF655399 DEB655399 DNX655399 DXT655399 EHP655399 ERL655399 FBH655399 FLD655399 FUZ655399 GEV655399 GOR655399 GYN655399 HIJ655399 HSF655399 ICB655399 ILX655399 IVT655399 JFP655399 JPL655399 JZH655399 KJD655399 KSZ655399 LCV655399 LMR655399 LWN655399 MGJ655399 MQF655399 NAB655399 NJX655399 NTT655399 ODP655399 ONL655399 OXH655399 PHD655399 PQZ655399 QAV655399 QKR655399 QUN655399 REJ655399 ROF655399 RYB655399 SHX655399 SRT655399 TBP655399 TLL655399 TVH655399 UFD655399 UOZ655399 UYV655399 VIR655399 VSN655399 WCJ655399 WMF655399 WWB655399 T720935 JP720935 TL720935 ADH720935 AND720935 AWZ720935 BGV720935 BQR720935 CAN720935 CKJ720935 CUF720935 DEB720935 DNX720935 DXT720935 EHP720935 ERL720935 FBH720935 FLD720935 FUZ720935 GEV720935 GOR720935 GYN720935 HIJ720935 HSF720935 ICB720935 ILX720935 IVT720935 JFP720935 JPL720935 JZH720935 KJD720935 KSZ720935 LCV720935 LMR720935 LWN720935 MGJ720935 MQF720935 NAB720935 NJX720935 NTT720935 ODP720935 ONL720935 OXH720935 PHD720935 PQZ720935 QAV720935 QKR720935 QUN720935 REJ720935 ROF720935 RYB720935 SHX720935 SRT720935 TBP720935 TLL720935 TVH720935 UFD720935 UOZ720935 UYV720935 VIR720935 VSN720935 WCJ720935 WMF720935 WWB720935 T786471 JP786471 TL786471 ADH786471 AND786471 AWZ786471 BGV786471 BQR786471 CAN786471 CKJ786471 CUF786471 DEB786471 DNX786471 DXT786471 EHP786471 ERL786471 FBH786471 FLD786471 FUZ786471 GEV786471 GOR786471 GYN786471 HIJ786471 HSF786471 ICB786471 ILX786471 IVT786471 JFP786471 JPL786471 JZH786471 KJD786471 KSZ786471 LCV786471 LMR786471 LWN786471 MGJ786471 MQF786471 NAB786471 NJX786471 NTT786471 ODP786471 ONL786471 OXH786471 PHD786471 PQZ786471 QAV786471 QKR786471 QUN786471 REJ786471 ROF786471 RYB786471 SHX786471 SRT786471 TBP786471 TLL786471 TVH786471 UFD786471 UOZ786471 UYV786471 VIR786471 VSN786471 WCJ786471 WMF786471 WWB786471 T852007 JP852007 TL852007 ADH852007 AND852007 AWZ852007 BGV852007 BQR852007 CAN852007 CKJ852007 CUF852007 DEB852007 DNX852007 DXT852007 EHP852007 ERL852007 FBH852007 FLD852007 FUZ852007 GEV852007 GOR852007 GYN852007 HIJ852007 HSF852007 ICB852007 ILX852007 IVT852007 JFP852007 JPL852007 JZH852007 KJD852007 KSZ852007 LCV852007 LMR852007 LWN852007 MGJ852007 MQF852007 NAB852007 NJX852007 NTT852007 ODP852007 ONL852007 OXH852007 PHD852007 PQZ852007 QAV852007 QKR852007 QUN852007 REJ852007 ROF852007 RYB852007 SHX852007 SRT852007 TBP852007 TLL852007 TVH852007 UFD852007 UOZ852007 UYV852007 VIR852007 VSN852007 WCJ852007 WMF852007 WWB852007 T917543 JP917543 TL917543 ADH917543 AND917543 AWZ917543 BGV917543 BQR917543 CAN917543 CKJ917543 CUF917543 DEB917543 DNX917543 DXT917543 EHP917543 ERL917543 FBH917543 FLD917543 FUZ917543 GEV917543 GOR917543 GYN917543 HIJ917543 HSF917543 ICB917543 ILX917543 IVT917543 JFP917543 JPL917543 JZH917543 KJD917543 KSZ917543 LCV917543 LMR917543 LWN917543 MGJ917543 MQF917543 NAB917543 NJX917543 NTT917543 ODP917543 ONL917543 OXH917543 PHD917543 PQZ917543 QAV917543 QKR917543 QUN917543 REJ917543 ROF917543 RYB917543 SHX917543 SRT917543 TBP917543 TLL917543 TVH917543 UFD917543 UOZ917543 UYV917543 VIR917543 VSN917543 WCJ917543 WMF917543 WWB917543 T983079 JP983079 TL983079 ADH983079 AND983079 AWZ983079 BGV983079 BQR983079 CAN983079 CKJ983079 CUF983079 DEB983079 DNX983079 DXT983079 EHP983079 ERL983079 FBH983079 FLD983079 FUZ983079 GEV983079 GOR983079 GYN983079 HIJ983079 HSF983079 ICB983079 ILX983079 IVT983079 JFP983079 JPL983079 JZH983079 KJD983079 KSZ983079 LCV983079 LMR983079 LWN983079 MGJ983079 MQF983079 NAB983079 NJX983079 NTT983079 ODP983079 ONL983079 OXH983079 PHD983079 PQZ983079 QAV983079 QKR983079 QUN983079 REJ983079 ROF983079 RYB983079 SHX983079 SRT983079 TBP983079 TLL983079 TVH983079 UFD983079 UOZ983079 UYV983079 VIR983079 VSN983079 WCJ983079 WMF983079 WWB983079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H39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AJ45 KF45 UB45 ADX45 ANT45 AXP45 BHL45 BRH45 CBD45 CKZ45 CUV45 DER45 DON45 DYJ45 EIF45 ESB45 FBX45 FLT45 FVP45 GFL45 GPH45 GZD45 HIZ45 HSV45 ICR45 IMN45 IWJ45 JGF45 JQB45 JZX45 KJT45 KTP45 LDL45 LNH45 LXD45 MGZ45 MQV45 NAR45 NKN45 NUJ45 OEF45 OOB45 OXX45 PHT45 PRP45 QBL45 QLH45 QVD45 REZ45 ROV45 RYR45 SIN45 SSJ45 TCF45 TMB45 TVX45 UFT45 UPP45 UZL45 VJH45 VTD45 WCZ45 WMV45 WWR45 AJ65581 KF65581 UB65581 ADX65581 ANT65581 AXP65581 BHL65581 BRH65581 CBD65581 CKZ65581 CUV65581 DER65581 DON65581 DYJ65581 EIF65581 ESB65581 FBX65581 FLT65581 FVP65581 GFL65581 GPH65581 GZD65581 HIZ65581 HSV65581 ICR65581 IMN65581 IWJ65581 JGF65581 JQB65581 JZX65581 KJT65581 KTP65581 LDL65581 LNH65581 LXD65581 MGZ65581 MQV65581 NAR65581 NKN65581 NUJ65581 OEF65581 OOB65581 OXX65581 PHT65581 PRP65581 QBL65581 QLH65581 QVD65581 REZ65581 ROV65581 RYR65581 SIN65581 SSJ65581 TCF65581 TMB65581 TVX65581 UFT65581 UPP65581 UZL65581 VJH65581 VTD65581 WCZ65581 WMV65581 WWR65581 AJ131117 KF131117 UB131117 ADX131117 ANT131117 AXP131117 BHL131117 BRH131117 CBD131117 CKZ131117 CUV131117 DER131117 DON131117 DYJ131117 EIF131117 ESB131117 FBX131117 FLT131117 FVP131117 GFL131117 GPH131117 GZD131117 HIZ131117 HSV131117 ICR131117 IMN131117 IWJ131117 JGF131117 JQB131117 JZX131117 KJT131117 KTP131117 LDL131117 LNH131117 LXD131117 MGZ131117 MQV131117 NAR131117 NKN131117 NUJ131117 OEF131117 OOB131117 OXX131117 PHT131117 PRP131117 QBL131117 QLH131117 QVD131117 REZ131117 ROV131117 RYR131117 SIN131117 SSJ131117 TCF131117 TMB131117 TVX131117 UFT131117 UPP131117 UZL131117 VJH131117 VTD131117 WCZ131117 WMV131117 WWR131117 AJ196653 KF196653 UB196653 ADX196653 ANT196653 AXP196653 BHL196653 BRH196653 CBD196653 CKZ196653 CUV196653 DER196653 DON196653 DYJ196653 EIF196653 ESB196653 FBX196653 FLT196653 FVP196653 GFL196653 GPH196653 GZD196653 HIZ196653 HSV196653 ICR196653 IMN196653 IWJ196653 JGF196653 JQB196653 JZX196653 KJT196653 KTP196653 LDL196653 LNH196653 LXD196653 MGZ196653 MQV196653 NAR196653 NKN196653 NUJ196653 OEF196653 OOB196653 OXX196653 PHT196653 PRP196653 QBL196653 QLH196653 QVD196653 REZ196653 ROV196653 RYR196653 SIN196653 SSJ196653 TCF196653 TMB196653 TVX196653 UFT196653 UPP196653 UZL196653 VJH196653 VTD196653 WCZ196653 WMV196653 WWR196653 AJ262189 KF262189 UB262189 ADX262189 ANT262189 AXP262189 BHL262189 BRH262189 CBD262189 CKZ262189 CUV262189 DER262189 DON262189 DYJ262189 EIF262189 ESB262189 FBX262189 FLT262189 FVP262189 GFL262189 GPH262189 GZD262189 HIZ262189 HSV262189 ICR262189 IMN262189 IWJ262189 JGF262189 JQB262189 JZX262189 KJT262189 KTP262189 LDL262189 LNH262189 LXD262189 MGZ262189 MQV262189 NAR262189 NKN262189 NUJ262189 OEF262189 OOB262189 OXX262189 PHT262189 PRP262189 QBL262189 QLH262189 QVD262189 REZ262189 ROV262189 RYR262189 SIN262189 SSJ262189 TCF262189 TMB262189 TVX262189 UFT262189 UPP262189 UZL262189 VJH262189 VTD262189 WCZ262189 WMV262189 WWR262189 AJ327725 KF327725 UB327725 ADX327725 ANT327725 AXP327725 BHL327725 BRH327725 CBD327725 CKZ327725 CUV327725 DER327725 DON327725 DYJ327725 EIF327725 ESB327725 FBX327725 FLT327725 FVP327725 GFL327725 GPH327725 GZD327725 HIZ327725 HSV327725 ICR327725 IMN327725 IWJ327725 JGF327725 JQB327725 JZX327725 KJT327725 KTP327725 LDL327725 LNH327725 LXD327725 MGZ327725 MQV327725 NAR327725 NKN327725 NUJ327725 OEF327725 OOB327725 OXX327725 PHT327725 PRP327725 QBL327725 QLH327725 QVD327725 REZ327725 ROV327725 RYR327725 SIN327725 SSJ327725 TCF327725 TMB327725 TVX327725 UFT327725 UPP327725 UZL327725 VJH327725 VTD327725 WCZ327725 WMV327725 WWR327725 AJ393261 KF393261 UB393261 ADX393261 ANT393261 AXP393261 BHL393261 BRH393261 CBD393261 CKZ393261 CUV393261 DER393261 DON393261 DYJ393261 EIF393261 ESB393261 FBX393261 FLT393261 FVP393261 GFL393261 GPH393261 GZD393261 HIZ393261 HSV393261 ICR393261 IMN393261 IWJ393261 JGF393261 JQB393261 JZX393261 KJT393261 KTP393261 LDL393261 LNH393261 LXD393261 MGZ393261 MQV393261 NAR393261 NKN393261 NUJ393261 OEF393261 OOB393261 OXX393261 PHT393261 PRP393261 QBL393261 QLH393261 QVD393261 REZ393261 ROV393261 RYR393261 SIN393261 SSJ393261 TCF393261 TMB393261 TVX393261 UFT393261 UPP393261 UZL393261 VJH393261 VTD393261 WCZ393261 WMV393261 WWR393261 AJ458797 KF458797 UB458797 ADX458797 ANT458797 AXP458797 BHL458797 BRH458797 CBD458797 CKZ458797 CUV458797 DER458797 DON458797 DYJ458797 EIF458797 ESB458797 FBX458797 FLT458797 FVP458797 GFL458797 GPH458797 GZD458797 HIZ458797 HSV458797 ICR458797 IMN458797 IWJ458797 JGF458797 JQB458797 JZX458797 KJT458797 KTP458797 LDL458797 LNH458797 LXD458797 MGZ458797 MQV458797 NAR458797 NKN458797 NUJ458797 OEF458797 OOB458797 OXX458797 PHT458797 PRP458797 QBL458797 QLH458797 QVD458797 REZ458797 ROV458797 RYR458797 SIN458797 SSJ458797 TCF458797 TMB458797 TVX458797 UFT458797 UPP458797 UZL458797 VJH458797 VTD458797 WCZ458797 WMV458797 WWR458797 AJ524333 KF524333 UB524333 ADX524333 ANT524333 AXP524333 BHL524333 BRH524333 CBD524333 CKZ524333 CUV524333 DER524333 DON524333 DYJ524333 EIF524333 ESB524333 FBX524333 FLT524333 FVP524333 GFL524333 GPH524333 GZD524333 HIZ524333 HSV524333 ICR524333 IMN524333 IWJ524333 JGF524333 JQB524333 JZX524333 KJT524333 KTP524333 LDL524333 LNH524333 LXD524333 MGZ524333 MQV524333 NAR524333 NKN524333 NUJ524333 OEF524333 OOB524333 OXX524333 PHT524333 PRP524333 QBL524333 QLH524333 QVD524333 REZ524333 ROV524333 RYR524333 SIN524333 SSJ524333 TCF524333 TMB524333 TVX524333 UFT524333 UPP524333 UZL524333 VJH524333 VTD524333 WCZ524333 WMV524333 WWR524333 AJ589869 KF589869 UB589869 ADX589869 ANT589869 AXP589869 BHL589869 BRH589869 CBD589869 CKZ589869 CUV589869 DER589869 DON589869 DYJ589869 EIF589869 ESB589869 FBX589869 FLT589869 FVP589869 GFL589869 GPH589869 GZD589869 HIZ589869 HSV589869 ICR589869 IMN589869 IWJ589869 JGF589869 JQB589869 JZX589869 KJT589869 KTP589869 LDL589869 LNH589869 LXD589869 MGZ589869 MQV589869 NAR589869 NKN589869 NUJ589869 OEF589869 OOB589869 OXX589869 PHT589869 PRP589869 QBL589869 QLH589869 QVD589869 REZ589869 ROV589869 RYR589869 SIN589869 SSJ589869 TCF589869 TMB589869 TVX589869 UFT589869 UPP589869 UZL589869 VJH589869 VTD589869 WCZ589869 WMV589869 WWR589869 AJ655405 KF655405 UB655405 ADX655405 ANT655405 AXP655405 BHL655405 BRH655405 CBD655405 CKZ655405 CUV655405 DER655405 DON655405 DYJ655405 EIF655405 ESB655405 FBX655405 FLT655405 FVP655405 GFL655405 GPH655405 GZD655405 HIZ655405 HSV655405 ICR655405 IMN655405 IWJ655405 JGF655405 JQB655405 JZX655405 KJT655405 KTP655405 LDL655405 LNH655405 LXD655405 MGZ655405 MQV655405 NAR655405 NKN655405 NUJ655405 OEF655405 OOB655405 OXX655405 PHT655405 PRP655405 QBL655405 QLH655405 QVD655405 REZ655405 ROV655405 RYR655405 SIN655405 SSJ655405 TCF655405 TMB655405 TVX655405 UFT655405 UPP655405 UZL655405 VJH655405 VTD655405 WCZ655405 WMV655405 WWR655405 AJ720941 KF720941 UB720941 ADX720941 ANT720941 AXP720941 BHL720941 BRH720941 CBD720941 CKZ720941 CUV720941 DER720941 DON720941 DYJ720941 EIF720941 ESB720941 FBX720941 FLT720941 FVP720941 GFL720941 GPH720941 GZD720941 HIZ720941 HSV720941 ICR720941 IMN720941 IWJ720941 JGF720941 JQB720941 JZX720941 KJT720941 KTP720941 LDL720941 LNH720941 LXD720941 MGZ720941 MQV720941 NAR720941 NKN720941 NUJ720941 OEF720941 OOB720941 OXX720941 PHT720941 PRP720941 QBL720941 QLH720941 QVD720941 REZ720941 ROV720941 RYR720941 SIN720941 SSJ720941 TCF720941 TMB720941 TVX720941 UFT720941 UPP720941 UZL720941 VJH720941 VTD720941 WCZ720941 WMV720941 WWR720941 AJ786477 KF786477 UB786477 ADX786477 ANT786477 AXP786477 BHL786477 BRH786477 CBD786477 CKZ786477 CUV786477 DER786477 DON786477 DYJ786477 EIF786477 ESB786477 FBX786477 FLT786477 FVP786477 GFL786477 GPH786477 GZD786477 HIZ786477 HSV786477 ICR786477 IMN786477 IWJ786477 JGF786477 JQB786477 JZX786477 KJT786477 KTP786477 LDL786477 LNH786477 LXD786477 MGZ786477 MQV786477 NAR786477 NKN786477 NUJ786477 OEF786477 OOB786477 OXX786477 PHT786477 PRP786477 QBL786477 QLH786477 QVD786477 REZ786477 ROV786477 RYR786477 SIN786477 SSJ786477 TCF786477 TMB786477 TVX786477 UFT786477 UPP786477 UZL786477 VJH786477 VTD786477 WCZ786477 WMV786477 WWR786477 AJ852013 KF852013 UB852013 ADX852013 ANT852013 AXP852013 BHL852013 BRH852013 CBD852013 CKZ852013 CUV852013 DER852013 DON852013 DYJ852013 EIF852013 ESB852013 FBX852013 FLT852013 FVP852013 GFL852013 GPH852013 GZD852013 HIZ852013 HSV852013 ICR852013 IMN852013 IWJ852013 JGF852013 JQB852013 JZX852013 KJT852013 KTP852013 LDL852013 LNH852013 LXD852013 MGZ852013 MQV852013 NAR852013 NKN852013 NUJ852013 OEF852013 OOB852013 OXX852013 PHT852013 PRP852013 QBL852013 QLH852013 QVD852013 REZ852013 ROV852013 RYR852013 SIN852013 SSJ852013 TCF852013 TMB852013 TVX852013 UFT852013 UPP852013 UZL852013 VJH852013 VTD852013 WCZ852013 WMV852013 WWR852013 AJ917549 KF917549 UB917549 ADX917549 ANT917549 AXP917549 BHL917549 BRH917549 CBD917549 CKZ917549 CUV917549 DER917549 DON917549 DYJ917549 EIF917549 ESB917549 FBX917549 FLT917549 FVP917549 GFL917549 GPH917549 GZD917549 HIZ917549 HSV917549 ICR917549 IMN917549 IWJ917549 JGF917549 JQB917549 JZX917549 KJT917549 KTP917549 LDL917549 LNH917549 LXD917549 MGZ917549 MQV917549 NAR917549 NKN917549 NUJ917549 OEF917549 OOB917549 OXX917549 PHT917549 PRP917549 QBL917549 QLH917549 QVD917549 REZ917549 ROV917549 RYR917549 SIN917549 SSJ917549 TCF917549 TMB917549 TVX917549 UFT917549 UPP917549 UZL917549 VJH917549 VTD917549 WCZ917549 WMV917549 WWR917549 AJ983085 KF983085 UB983085 ADX983085 ANT983085 AXP983085 BHL983085 BRH983085 CBD983085 CKZ983085 CUV983085 DER983085 DON983085 DYJ983085 EIF983085 ESB983085 FBX983085 FLT983085 FVP983085 GFL983085 GPH983085 GZD983085 HIZ983085 HSV983085 ICR983085 IMN983085 IWJ983085 JGF983085 JQB983085 JZX983085 KJT983085 KTP983085 LDL983085 LNH983085 LXD983085 MGZ983085 MQV983085 NAR983085 NKN983085 NUJ983085 OEF983085 OOB983085 OXX983085 PHT983085 PRP983085 QBL983085 QLH983085 QVD983085 REZ983085 ROV983085 RYR983085 SIN983085 SSJ983085 TCF983085 TMB983085 TVX983085 UFT983085 UPP983085 UZL983085 VJH983085 VTD983085 WCZ983085 WMV983085 WWR983085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S45 JO45 TK45 ADG45 ANC45 AWY45 BGU45 BQQ45 CAM45 CKI45 CUE45 DEA45 DNW45 DXS45 EHO45 ERK45 FBG45 FLC45 FUY45 GEU45 GOQ45 GYM45 HII45 HSE45 ICA45 ILW45 IVS45 JFO45 JPK45 JZG45 KJC45 KSY45 LCU45 LMQ45 LWM45 MGI45 MQE45 NAA45 NJW45 NTS45 ODO45 ONK45 OXG45 PHC45 PQY45 QAU45 QKQ45 QUM45 REI45 ROE45 RYA45 SHW45 SRS45 TBO45 TLK45 TVG45 UFC45 UOY45 UYU45 VIQ45 VSM45 WCI45 WME45 WWA45 S65581 JO65581 TK65581 ADG65581 ANC65581 AWY65581 BGU65581 BQQ65581 CAM65581 CKI65581 CUE65581 DEA65581 DNW65581 DXS65581 EHO65581 ERK65581 FBG65581 FLC65581 FUY65581 GEU65581 GOQ65581 GYM65581 HII65581 HSE65581 ICA65581 ILW65581 IVS65581 JFO65581 JPK65581 JZG65581 KJC65581 KSY65581 LCU65581 LMQ65581 LWM65581 MGI65581 MQE65581 NAA65581 NJW65581 NTS65581 ODO65581 ONK65581 OXG65581 PHC65581 PQY65581 QAU65581 QKQ65581 QUM65581 REI65581 ROE65581 RYA65581 SHW65581 SRS65581 TBO65581 TLK65581 TVG65581 UFC65581 UOY65581 UYU65581 VIQ65581 VSM65581 WCI65581 WME65581 WWA65581 S131117 JO131117 TK131117 ADG131117 ANC131117 AWY131117 BGU131117 BQQ131117 CAM131117 CKI131117 CUE131117 DEA131117 DNW131117 DXS131117 EHO131117 ERK131117 FBG131117 FLC131117 FUY131117 GEU131117 GOQ131117 GYM131117 HII131117 HSE131117 ICA131117 ILW131117 IVS131117 JFO131117 JPK131117 JZG131117 KJC131117 KSY131117 LCU131117 LMQ131117 LWM131117 MGI131117 MQE131117 NAA131117 NJW131117 NTS131117 ODO131117 ONK131117 OXG131117 PHC131117 PQY131117 QAU131117 QKQ131117 QUM131117 REI131117 ROE131117 RYA131117 SHW131117 SRS131117 TBO131117 TLK131117 TVG131117 UFC131117 UOY131117 UYU131117 VIQ131117 VSM131117 WCI131117 WME131117 WWA131117 S196653 JO196653 TK196653 ADG196653 ANC196653 AWY196653 BGU196653 BQQ196653 CAM196653 CKI196653 CUE196653 DEA196653 DNW196653 DXS196653 EHO196653 ERK196653 FBG196653 FLC196653 FUY196653 GEU196653 GOQ196653 GYM196653 HII196653 HSE196653 ICA196653 ILW196653 IVS196653 JFO196653 JPK196653 JZG196653 KJC196653 KSY196653 LCU196653 LMQ196653 LWM196653 MGI196653 MQE196653 NAA196653 NJW196653 NTS196653 ODO196653 ONK196653 OXG196653 PHC196653 PQY196653 QAU196653 QKQ196653 QUM196653 REI196653 ROE196653 RYA196653 SHW196653 SRS196653 TBO196653 TLK196653 TVG196653 UFC196653 UOY196653 UYU196653 VIQ196653 VSM196653 WCI196653 WME196653 WWA196653 S262189 JO262189 TK262189 ADG262189 ANC262189 AWY262189 BGU262189 BQQ262189 CAM262189 CKI262189 CUE262189 DEA262189 DNW262189 DXS262189 EHO262189 ERK262189 FBG262189 FLC262189 FUY262189 GEU262189 GOQ262189 GYM262189 HII262189 HSE262189 ICA262189 ILW262189 IVS262189 JFO262189 JPK262189 JZG262189 KJC262189 KSY262189 LCU262189 LMQ262189 LWM262189 MGI262189 MQE262189 NAA262189 NJW262189 NTS262189 ODO262189 ONK262189 OXG262189 PHC262189 PQY262189 QAU262189 QKQ262189 QUM262189 REI262189 ROE262189 RYA262189 SHW262189 SRS262189 TBO262189 TLK262189 TVG262189 UFC262189 UOY262189 UYU262189 VIQ262189 VSM262189 WCI262189 WME262189 WWA262189 S327725 JO327725 TK327725 ADG327725 ANC327725 AWY327725 BGU327725 BQQ327725 CAM327725 CKI327725 CUE327725 DEA327725 DNW327725 DXS327725 EHO327725 ERK327725 FBG327725 FLC327725 FUY327725 GEU327725 GOQ327725 GYM327725 HII327725 HSE327725 ICA327725 ILW327725 IVS327725 JFO327725 JPK327725 JZG327725 KJC327725 KSY327725 LCU327725 LMQ327725 LWM327725 MGI327725 MQE327725 NAA327725 NJW327725 NTS327725 ODO327725 ONK327725 OXG327725 PHC327725 PQY327725 QAU327725 QKQ327725 QUM327725 REI327725 ROE327725 RYA327725 SHW327725 SRS327725 TBO327725 TLK327725 TVG327725 UFC327725 UOY327725 UYU327725 VIQ327725 VSM327725 WCI327725 WME327725 WWA327725 S393261 JO393261 TK393261 ADG393261 ANC393261 AWY393261 BGU393261 BQQ393261 CAM393261 CKI393261 CUE393261 DEA393261 DNW393261 DXS393261 EHO393261 ERK393261 FBG393261 FLC393261 FUY393261 GEU393261 GOQ393261 GYM393261 HII393261 HSE393261 ICA393261 ILW393261 IVS393261 JFO393261 JPK393261 JZG393261 KJC393261 KSY393261 LCU393261 LMQ393261 LWM393261 MGI393261 MQE393261 NAA393261 NJW393261 NTS393261 ODO393261 ONK393261 OXG393261 PHC393261 PQY393261 QAU393261 QKQ393261 QUM393261 REI393261 ROE393261 RYA393261 SHW393261 SRS393261 TBO393261 TLK393261 TVG393261 UFC393261 UOY393261 UYU393261 VIQ393261 VSM393261 WCI393261 WME393261 WWA393261 S458797 JO458797 TK458797 ADG458797 ANC458797 AWY458797 BGU458797 BQQ458797 CAM458797 CKI458797 CUE458797 DEA458797 DNW458797 DXS458797 EHO458797 ERK458797 FBG458797 FLC458797 FUY458797 GEU458797 GOQ458797 GYM458797 HII458797 HSE458797 ICA458797 ILW458797 IVS458797 JFO458797 JPK458797 JZG458797 KJC458797 KSY458797 LCU458797 LMQ458797 LWM458797 MGI458797 MQE458797 NAA458797 NJW458797 NTS458797 ODO458797 ONK458797 OXG458797 PHC458797 PQY458797 QAU458797 QKQ458797 QUM458797 REI458797 ROE458797 RYA458797 SHW458797 SRS458797 TBO458797 TLK458797 TVG458797 UFC458797 UOY458797 UYU458797 VIQ458797 VSM458797 WCI458797 WME458797 WWA458797 S524333 JO524333 TK524333 ADG524333 ANC524333 AWY524333 BGU524333 BQQ524333 CAM524333 CKI524333 CUE524333 DEA524333 DNW524333 DXS524333 EHO524333 ERK524333 FBG524333 FLC524333 FUY524333 GEU524333 GOQ524333 GYM524333 HII524333 HSE524333 ICA524333 ILW524333 IVS524333 JFO524333 JPK524333 JZG524333 KJC524333 KSY524333 LCU524333 LMQ524333 LWM524333 MGI524333 MQE524333 NAA524333 NJW524333 NTS524333 ODO524333 ONK524333 OXG524333 PHC524333 PQY524333 QAU524333 QKQ524333 QUM524333 REI524333 ROE524333 RYA524333 SHW524333 SRS524333 TBO524333 TLK524333 TVG524333 UFC524333 UOY524333 UYU524333 VIQ524333 VSM524333 WCI524333 WME524333 WWA524333 S589869 JO589869 TK589869 ADG589869 ANC589869 AWY589869 BGU589869 BQQ589869 CAM589869 CKI589869 CUE589869 DEA589869 DNW589869 DXS589869 EHO589869 ERK589869 FBG589869 FLC589869 FUY589869 GEU589869 GOQ589869 GYM589869 HII589869 HSE589869 ICA589869 ILW589869 IVS589869 JFO589869 JPK589869 JZG589869 KJC589869 KSY589869 LCU589869 LMQ589869 LWM589869 MGI589869 MQE589869 NAA589869 NJW589869 NTS589869 ODO589869 ONK589869 OXG589869 PHC589869 PQY589869 QAU589869 QKQ589869 QUM589869 REI589869 ROE589869 RYA589869 SHW589869 SRS589869 TBO589869 TLK589869 TVG589869 UFC589869 UOY589869 UYU589869 VIQ589869 VSM589869 WCI589869 WME589869 WWA589869 S655405 JO655405 TK655405 ADG655405 ANC655405 AWY655405 BGU655405 BQQ655405 CAM655405 CKI655405 CUE655405 DEA655405 DNW655405 DXS655405 EHO655405 ERK655405 FBG655405 FLC655405 FUY655405 GEU655405 GOQ655405 GYM655405 HII655405 HSE655405 ICA655405 ILW655405 IVS655405 JFO655405 JPK655405 JZG655405 KJC655405 KSY655405 LCU655405 LMQ655405 LWM655405 MGI655405 MQE655405 NAA655405 NJW655405 NTS655405 ODO655405 ONK655405 OXG655405 PHC655405 PQY655405 QAU655405 QKQ655405 QUM655405 REI655405 ROE655405 RYA655405 SHW655405 SRS655405 TBO655405 TLK655405 TVG655405 UFC655405 UOY655405 UYU655405 VIQ655405 VSM655405 WCI655405 WME655405 WWA655405 S720941 JO720941 TK720941 ADG720941 ANC720941 AWY720941 BGU720941 BQQ720941 CAM720941 CKI720941 CUE720941 DEA720941 DNW720941 DXS720941 EHO720941 ERK720941 FBG720941 FLC720941 FUY720941 GEU720941 GOQ720941 GYM720941 HII720941 HSE720941 ICA720941 ILW720941 IVS720941 JFO720941 JPK720941 JZG720941 KJC720941 KSY720941 LCU720941 LMQ720941 LWM720941 MGI720941 MQE720941 NAA720941 NJW720941 NTS720941 ODO720941 ONK720941 OXG720941 PHC720941 PQY720941 QAU720941 QKQ720941 QUM720941 REI720941 ROE720941 RYA720941 SHW720941 SRS720941 TBO720941 TLK720941 TVG720941 UFC720941 UOY720941 UYU720941 VIQ720941 VSM720941 WCI720941 WME720941 WWA720941 S786477 JO786477 TK786477 ADG786477 ANC786477 AWY786477 BGU786477 BQQ786477 CAM786477 CKI786477 CUE786477 DEA786477 DNW786477 DXS786477 EHO786477 ERK786477 FBG786477 FLC786477 FUY786477 GEU786477 GOQ786477 GYM786477 HII786477 HSE786477 ICA786477 ILW786477 IVS786477 JFO786477 JPK786477 JZG786477 KJC786477 KSY786477 LCU786477 LMQ786477 LWM786477 MGI786477 MQE786477 NAA786477 NJW786477 NTS786477 ODO786477 ONK786477 OXG786477 PHC786477 PQY786477 QAU786477 QKQ786477 QUM786477 REI786477 ROE786477 RYA786477 SHW786477 SRS786477 TBO786477 TLK786477 TVG786477 UFC786477 UOY786477 UYU786477 VIQ786477 VSM786477 WCI786477 WME786477 WWA786477 S852013 JO852013 TK852013 ADG852013 ANC852013 AWY852013 BGU852013 BQQ852013 CAM852013 CKI852013 CUE852013 DEA852013 DNW852013 DXS852013 EHO852013 ERK852013 FBG852013 FLC852013 FUY852013 GEU852013 GOQ852013 GYM852013 HII852013 HSE852013 ICA852013 ILW852013 IVS852013 JFO852013 JPK852013 JZG852013 KJC852013 KSY852013 LCU852013 LMQ852013 LWM852013 MGI852013 MQE852013 NAA852013 NJW852013 NTS852013 ODO852013 ONK852013 OXG852013 PHC852013 PQY852013 QAU852013 QKQ852013 QUM852013 REI852013 ROE852013 RYA852013 SHW852013 SRS852013 TBO852013 TLK852013 TVG852013 UFC852013 UOY852013 UYU852013 VIQ852013 VSM852013 WCI852013 WME852013 WWA852013 S917549 JO917549 TK917549 ADG917549 ANC917549 AWY917549 BGU917549 BQQ917549 CAM917549 CKI917549 CUE917549 DEA917549 DNW917549 DXS917549 EHO917549 ERK917549 FBG917549 FLC917549 FUY917549 GEU917549 GOQ917549 GYM917549 HII917549 HSE917549 ICA917549 ILW917549 IVS917549 JFO917549 JPK917549 JZG917549 KJC917549 KSY917549 LCU917549 LMQ917549 LWM917549 MGI917549 MQE917549 NAA917549 NJW917549 NTS917549 ODO917549 ONK917549 OXG917549 PHC917549 PQY917549 QAU917549 QKQ917549 QUM917549 REI917549 ROE917549 RYA917549 SHW917549 SRS917549 TBO917549 TLK917549 TVG917549 UFC917549 UOY917549 UYU917549 VIQ917549 VSM917549 WCI917549 WME917549 WWA917549 S983085 JO983085 TK983085 ADG983085 ANC983085 AWY983085 BGU983085 BQQ983085 CAM983085 CKI983085 CUE983085 DEA983085 DNW983085 DXS983085 EHO983085 ERK983085 FBG983085 FLC983085 FUY983085 GEU983085 GOQ983085 GYM983085 HII983085 HSE983085 ICA983085 ILW983085 IVS983085 JFO983085 JPK983085 JZG983085 KJC983085 KSY983085 LCU983085 LMQ983085 LWM983085 MGI983085 MQE983085 NAA983085 NJW983085 NTS983085 ODO983085 ONK983085 OXG983085 PHC983085 PQY983085 QAU983085 QKQ983085 QUM983085 REI983085 ROE983085 RYA983085 SHW983085 SRS983085 TBO983085 TLK983085 TVG983085 UFC983085 UOY983085 UYU983085 VIQ983085 VSM983085 WCI983085 WME983085 WWA983085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BB41:BC41 KX41:KY41 UT41:UU41 AEP41:AEQ41 AOL41:AOM41 AYH41:AYI41 BID41:BIE41 BRZ41:BSA41 CBV41:CBW41 CLR41:CLS41 CVN41:CVO41 DFJ41:DFK41 DPF41:DPG41 DZB41:DZC41 EIX41:EIY41 EST41:ESU41 FCP41:FCQ41 FML41:FMM41 FWH41:FWI41 GGD41:GGE41 GPZ41:GQA41 GZV41:GZW41 HJR41:HJS41 HTN41:HTO41 IDJ41:IDK41 INF41:ING41 IXB41:IXC41 JGX41:JGY41 JQT41:JQU41 KAP41:KAQ41 KKL41:KKM41 KUH41:KUI41 LED41:LEE41 LNZ41:LOA41 LXV41:LXW41 MHR41:MHS41 MRN41:MRO41 NBJ41:NBK41 NLF41:NLG41 NVB41:NVC41 OEX41:OEY41 OOT41:OOU41 OYP41:OYQ41 PIL41:PIM41 PSH41:PSI41 QCD41:QCE41 QLZ41:QMA41 QVV41:QVW41 RFR41:RFS41 RPN41:RPO41 RZJ41:RZK41 SJF41:SJG41 STB41:STC41 TCX41:TCY41 TMT41:TMU41 TWP41:TWQ41 UGL41:UGM41 UQH41:UQI41 VAD41:VAE41 VJZ41:VKA41 VTV41:VTW41 WDR41:WDS41 WNN41:WNO41 WXJ41:WXK41 BB65577:BC65577 KX65577:KY65577 UT65577:UU65577 AEP65577:AEQ65577 AOL65577:AOM65577 AYH65577:AYI65577 BID65577:BIE65577 BRZ65577:BSA65577 CBV65577:CBW65577 CLR65577:CLS65577 CVN65577:CVO65577 DFJ65577:DFK65577 DPF65577:DPG65577 DZB65577:DZC65577 EIX65577:EIY65577 EST65577:ESU65577 FCP65577:FCQ65577 FML65577:FMM65577 FWH65577:FWI65577 GGD65577:GGE65577 GPZ65577:GQA65577 GZV65577:GZW65577 HJR65577:HJS65577 HTN65577:HTO65577 IDJ65577:IDK65577 INF65577:ING65577 IXB65577:IXC65577 JGX65577:JGY65577 JQT65577:JQU65577 KAP65577:KAQ65577 KKL65577:KKM65577 KUH65577:KUI65577 LED65577:LEE65577 LNZ65577:LOA65577 LXV65577:LXW65577 MHR65577:MHS65577 MRN65577:MRO65577 NBJ65577:NBK65577 NLF65577:NLG65577 NVB65577:NVC65577 OEX65577:OEY65577 OOT65577:OOU65577 OYP65577:OYQ65577 PIL65577:PIM65577 PSH65577:PSI65577 QCD65577:QCE65577 QLZ65577:QMA65577 QVV65577:QVW65577 RFR65577:RFS65577 RPN65577:RPO65577 RZJ65577:RZK65577 SJF65577:SJG65577 STB65577:STC65577 TCX65577:TCY65577 TMT65577:TMU65577 TWP65577:TWQ65577 UGL65577:UGM65577 UQH65577:UQI65577 VAD65577:VAE65577 VJZ65577:VKA65577 VTV65577:VTW65577 WDR65577:WDS65577 WNN65577:WNO65577 WXJ65577:WXK65577 BB131113:BC131113 KX131113:KY131113 UT131113:UU131113 AEP131113:AEQ131113 AOL131113:AOM131113 AYH131113:AYI131113 BID131113:BIE131113 BRZ131113:BSA131113 CBV131113:CBW131113 CLR131113:CLS131113 CVN131113:CVO131113 DFJ131113:DFK131113 DPF131113:DPG131113 DZB131113:DZC131113 EIX131113:EIY131113 EST131113:ESU131113 FCP131113:FCQ131113 FML131113:FMM131113 FWH131113:FWI131113 GGD131113:GGE131113 GPZ131113:GQA131113 GZV131113:GZW131113 HJR131113:HJS131113 HTN131113:HTO131113 IDJ131113:IDK131113 INF131113:ING131113 IXB131113:IXC131113 JGX131113:JGY131113 JQT131113:JQU131113 KAP131113:KAQ131113 KKL131113:KKM131113 KUH131113:KUI131113 LED131113:LEE131113 LNZ131113:LOA131113 LXV131113:LXW131113 MHR131113:MHS131113 MRN131113:MRO131113 NBJ131113:NBK131113 NLF131113:NLG131113 NVB131113:NVC131113 OEX131113:OEY131113 OOT131113:OOU131113 OYP131113:OYQ131113 PIL131113:PIM131113 PSH131113:PSI131113 QCD131113:QCE131113 QLZ131113:QMA131113 QVV131113:QVW131113 RFR131113:RFS131113 RPN131113:RPO131113 RZJ131113:RZK131113 SJF131113:SJG131113 STB131113:STC131113 TCX131113:TCY131113 TMT131113:TMU131113 TWP131113:TWQ131113 UGL131113:UGM131113 UQH131113:UQI131113 VAD131113:VAE131113 VJZ131113:VKA131113 VTV131113:VTW131113 WDR131113:WDS131113 WNN131113:WNO131113 WXJ131113:WXK131113 BB196649:BC196649 KX196649:KY196649 UT196649:UU196649 AEP196649:AEQ196649 AOL196649:AOM196649 AYH196649:AYI196649 BID196649:BIE196649 BRZ196649:BSA196649 CBV196649:CBW196649 CLR196649:CLS196649 CVN196649:CVO196649 DFJ196649:DFK196649 DPF196649:DPG196649 DZB196649:DZC196649 EIX196649:EIY196649 EST196649:ESU196649 FCP196649:FCQ196649 FML196649:FMM196649 FWH196649:FWI196649 GGD196649:GGE196649 GPZ196649:GQA196649 GZV196649:GZW196649 HJR196649:HJS196649 HTN196649:HTO196649 IDJ196649:IDK196649 INF196649:ING196649 IXB196649:IXC196649 JGX196649:JGY196649 JQT196649:JQU196649 KAP196649:KAQ196649 KKL196649:KKM196649 KUH196649:KUI196649 LED196649:LEE196649 LNZ196649:LOA196649 LXV196649:LXW196649 MHR196649:MHS196649 MRN196649:MRO196649 NBJ196649:NBK196649 NLF196649:NLG196649 NVB196649:NVC196649 OEX196649:OEY196649 OOT196649:OOU196649 OYP196649:OYQ196649 PIL196649:PIM196649 PSH196649:PSI196649 QCD196649:QCE196649 QLZ196649:QMA196649 QVV196649:QVW196649 RFR196649:RFS196649 RPN196649:RPO196649 RZJ196649:RZK196649 SJF196649:SJG196649 STB196649:STC196649 TCX196649:TCY196649 TMT196649:TMU196649 TWP196649:TWQ196649 UGL196649:UGM196649 UQH196649:UQI196649 VAD196649:VAE196649 VJZ196649:VKA196649 VTV196649:VTW196649 WDR196649:WDS196649 WNN196649:WNO196649 WXJ196649:WXK196649 BB262185:BC262185 KX262185:KY262185 UT262185:UU262185 AEP262185:AEQ262185 AOL262185:AOM262185 AYH262185:AYI262185 BID262185:BIE262185 BRZ262185:BSA262185 CBV262185:CBW262185 CLR262185:CLS262185 CVN262185:CVO262185 DFJ262185:DFK262185 DPF262185:DPG262185 DZB262185:DZC262185 EIX262185:EIY262185 EST262185:ESU262185 FCP262185:FCQ262185 FML262185:FMM262185 FWH262185:FWI262185 GGD262185:GGE262185 GPZ262185:GQA262185 GZV262185:GZW262185 HJR262185:HJS262185 HTN262185:HTO262185 IDJ262185:IDK262185 INF262185:ING262185 IXB262185:IXC262185 JGX262185:JGY262185 JQT262185:JQU262185 KAP262185:KAQ262185 KKL262185:KKM262185 KUH262185:KUI262185 LED262185:LEE262185 LNZ262185:LOA262185 LXV262185:LXW262185 MHR262185:MHS262185 MRN262185:MRO262185 NBJ262185:NBK262185 NLF262185:NLG262185 NVB262185:NVC262185 OEX262185:OEY262185 OOT262185:OOU262185 OYP262185:OYQ262185 PIL262185:PIM262185 PSH262185:PSI262185 QCD262185:QCE262185 QLZ262185:QMA262185 QVV262185:QVW262185 RFR262185:RFS262185 RPN262185:RPO262185 RZJ262185:RZK262185 SJF262185:SJG262185 STB262185:STC262185 TCX262185:TCY262185 TMT262185:TMU262185 TWP262185:TWQ262185 UGL262185:UGM262185 UQH262185:UQI262185 VAD262185:VAE262185 VJZ262185:VKA262185 VTV262185:VTW262185 WDR262185:WDS262185 WNN262185:WNO262185 WXJ262185:WXK262185 BB327721:BC327721 KX327721:KY327721 UT327721:UU327721 AEP327721:AEQ327721 AOL327721:AOM327721 AYH327721:AYI327721 BID327721:BIE327721 BRZ327721:BSA327721 CBV327721:CBW327721 CLR327721:CLS327721 CVN327721:CVO327721 DFJ327721:DFK327721 DPF327721:DPG327721 DZB327721:DZC327721 EIX327721:EIY327721 EST327721:ESU327721 FCP327721:FCQ327721 FML327721:FMM327721 FWH327721:FWI327721 GGD327721:GGE327721 GPZ327721:GQA327721 GZV327721:GZW327721 HJR327721:HJS327721 HTN327721:HTO327721 IDJ327721:IDK327721 INF327721:ING327721 IXB327721:IXC327721 JGX327721:JGY327721 JQT327721:JQU327721 KAP327721:KAQ327721 KKL327721:KKM327721 KUH327721:KUI327721 LED327721:LEE327721 LNZ327721:LOA327721 LXV327721:LXW327721 MHR327721:MHS327721 MRN327721:MRO327721 NBJ327721:NBK327721 NLF327721:NLG327721 NVB327721:NVC327721 OEX327721:OEY327721 OOT327721:OOU327721 OYP327721:OYQ327721 PIL327721:PIM327721 PSH327721:PSI327721 QCD327721:QCE327721 QLZ327721:QMA327721 QVV327721:QVW327721 RFR327721:RFS327721 RPN327721:RPO327721 RZJ327721:RZK327721 SJF327721:SJG327721 STB327721:STC327721 TCX327721:TCY327721 TMT327721:TMU327721 TWP327721:TWQ327721 UGL327721:UGM327721 UQH327721:UQI327721 VAD327721:VAE327721 VJZ327721:VKA327721 VTV327721:VTW327721 WDR327721:WDS327721 WNN327721:WNO327721 WXJ327721:WXK327721 BB393257:BC393257 KX393257:KY393257 UT393257:UU393257 AEP393257:AEQ393257 AOL393257:AOM393257 AYH393257:AYI393257 BID393257:BIE393257 BRZ393257:BSA393257 CBV393257:CBW393257 CLR393257:CLS393257 CVN393257:CVO393257 DFJ393257:DFK393257 DPF393257:DPG393257 DZB393257:DZC393257 EIX393257:EIY393257 EST393257:ESU393257 FCP393257:FCQ393257 FML393257:FMM393257 FWH393257:FWI393257 GGD393257:GGE393257 GPZ393257:GQA393257 GZV393257:GZW393257 HJR393257:HJS393257 HTN393257:HTO393257 IDJ393257:IDK393257 INF393257:ING393257 IXB393257:IXC393257 JGX393257:JGY393257 JQT393257:JQU393257 KAP393257:KAQ393257 KKL393257:KKM393257 KUH393257:KUI393257 LED393257:LEE393257 LNZ393257:LOA393257 LXV393257:LXW393257 MHR393257:MHS393257 MRN393257:MRO393257 NBJ393257:NBK393257 NLF393257:NLG393257 NVB393257:NVC393257 OEX393257:OEY393257 OOT393257:OOU393257 OYP393257:OYQ393257 PIL393257:PIM393257 PSH393257:PSI393257 QCD393257:QCE393257 QLZ393257:QMA393257 QVV393257:QVW393257 RFR393257:RFS393257 RPN393257:RPO393257 RZJ393257:RZK393257 SJF393257:SJG393257 STB393257:STC393257 TCX393257:TCY393257 TMT393257:TMU393257 TWP393257:TWQ393257 UGL393257:UGM393257 UQH393257:UQI393257 VAD393257:VAE393257 VJZ393257:VKA393257 VTV393257:VTW393257 WDR393257:WDS393257 WNN393257:WNO393257 WXJ393257:WXK393257 BB458793:BC458793 KX458793:KY458793 UT458793:UU458793 AEP458793:AEQ458793 AOL458793:AOM458793 AYH458793:AYI458793 BID458793:BIE458793 BRZ458793:BSA458793 CBV458793:CBW458793 CLR458793:CLS458793 CVN458793:CVO458793 DFJ458793:DFK458793 DPF458793:DPG458793 DZB458793:DZC458793 EIX458793:EIY458793 EST458793:ESU458793 FCP458793:FCQ458793 FML458793:FMM458793 FWH458793:FWI458793 GGD458793:GGE458793 GPZ458793:GQA458793 GZV458793:GZW458793 HJR458793:HJS458793 HTN458793:HTO458793 IDJ458793:IDK458793 INF458793:ING458793 IXB458793:IXC458793 JGX458793:JGY458793 JQT458793:JQU458793 KAP458793:KAQ458793 KKL458793:KKM458793 KUH458793:KUI458793 LED458793:LEE458793 LNZ458793:LOA458793 LXV458793:LXW458793 MHR458793:MHS458793 MRN458793:MRO458793 NBJ458793:NBK458793 NLF458793:NLG458793 NVB458793:NVC458793 OEX458793:OEY458793 OOT458793:OOU458793 OYP458793:OYQ458793 PIL458793:PIM458793 PSH458793:PSI458793 QCD458793:QCE458793 QLZ458793:QMA458793 QVV458793:QVW458793 RFR458793:RFS458793 RPN458793:RPO458793 RZJ458793:RZK458793 SJF458793:SJG458793 STB458793:STC458793 TCX458793:TCY458793 TMT458793:TMU458793 TWP458793:TWQ458793 UGL458793:UGM458793 UQH458793:UQI458793 VAD458793:VAE458793 VJZ458793:VKA458793 VTV458793:VTW458793 WDR458793:WDS458793 WNN458793:WNO458793 WXJ458793:WXK458793 BB524329:BC524329 KX524329:KY524329 UT524329:UU524329 AEP524329:AEQ524329 AOL524329:AOM524329 AYH524329:AYI524329 BID524329:BIE524329 BRZ524329:BSA524329 CBV524329:CBW524329 CLR524329:CLS524329 CVN524329:CVO524329 DFJ524329:DFK524329 DPF524329:DPG524329 DZB524329:DZC524329 EIX524329:EIY524329 EST524329:ESU524329 FCP524329:FCQ524329 FML524329:FMM524329 FWH524329:FWI524329 GGD524329:GGE524329 GPZ524329:GQA524329 GZV524329:GZW524329 HJR524329:HJS524329 HTN524329:HTO524329 IDJ524329:IDK524329 INF524329:ING524329 IXB524329:IXC524329 JGX524329:JGY524329 JQT524329:JQU524329 KAP524329:KAQ524329 KKL524329:KKM524329 KUH524329:KUI524329 LED524329:LEE524329 LNZ524329:LOA524329 LXV524329:LXW524329 MHR524329:MHS524329 MRN524329:MRO524329 NBJ524329:NBK524329 NLF524329:NLG524329 NVB524329:NVC524329 OEX524329:OEY524329 OOT524329:OOU524329 OYP524329:OYQ524329 PIL524329:PIM524329 PSH524329:PSI524329 QCD524329:QCE524329 QLZ524329:QMA524329 QVV524329:QVW524329 RFR524329:RFS524329 RPN524329:RPO524329 RZJ524329:RZK524329 SJF524329:SJG524329 STB524329:STC524329 TCX524329:TCY524329 TMT524329:TMU524329 TWP524329:TWQ524329 UGL524329:UGM524329 UQH524329:UQI524329 VAD524329:VAE524329 VJZ524329:VKA524329 VTV524329:VTW524329 WDR524329:WDS524329 WNN524329:WNO524329 WXJ524329:WXK524329 BB589865:BC589865 KX589865:KY589865 UT589865:UU589865 AEP589865:AEQ589865 AOL589865:AOM589865 AYH589865:AYI589865 BID589865:BIE589865 BRZ589865:BSA589865 CBV589865:CBW589865 CLR589865:CLS589865 CVN589865:CVO589865 DFJ589865:DFK589865 DPF589865:DPG589865 DZB589865:DZC589865 EIX589865:EIY589865 EST589865:ESU589865 FCP589865:FCQ589865 FML589865:FMM589865 FWH589865:FWI589865 GGD589865:GGE589865 GPZ589865:GQA589865 GZV589865:GZW589865 HJR589865:HJS589865 HTN589865:HTO589865 IDJ589865:IDK589865 INF589865:ING589865 IXB589865:IXC589865 JGX589865:JGY589865 JQT589865:JQU589865 KAP589865:KAQ589865 KKL589865:KKM589865 KUH589865:KUI589865 LED589865:LEE589865 LNZ589865:LOA589865 LXV589865:LXW589865 MHR589865:MHS589865 MRN589865:MRO589865 NBJ589865:NBK589865 NLF589865:NLG589865 NVB589865:NVC589865 OEX589865:OEY589865 OOT589865:OOU589865 OYP589865:OYQ589865 PIL589865:PIM589865 PSH589865:PSI589865 QCD589865:QCE589865 QLZ589865:QMA589865 QVV589865:QVW589865 RFR589865:RFS589865 RPN589865:RPO589865 RZJ589865:RZK589865 SJF589865:SJG589865 STB589865:STC589865 TCX589865:TCY589865 TMT589865:TMU589865 TWP589865:TWQ589865 UGL589865:UGM589865 UQH589865:UQI589865 VAD589865:VAE589865 VJZ589865:VKA589865 VTV589865:VTW589865 WDR589865:WDS589865 WNN589865:WNO589865 WXJ589865:WXK589865 BB655401:BC655401 KX655401:KY655401 UT655401:UU655401 AEP655401:AEQ655401 AOL655401:AOM655401 AYH655401:AYI655401 BID655401:BIE655401 BRZ655401:BSA655401 CBV655401:CBW655401 CLR655401:CLS655401 CVN655401:CVO655401 DFJ655401:DFK655401 DPF655401:DPG655401 DZB655401:DZC655401 EIX655401:EIY655401 EST655401:ESU655401 FCP655401:FCQ655401 FML655401:FMM655401 FWH655401:FWI655401 GGD655401:GGE655401 GPZ655401:GQA655401 GZV655401:GZW655401 HJR655401:HJS655401 HTN655401:HTO655401 IDJ655401:IDK655401 INF655401:ING655401 IXB655401:IXC655401 JGX655401:JGY655401 JQT655401:JQU655401 KAP655401:KAQ655401 KKL655401:KKM655401 KUH655401:KUI655401 LED655401:LEE655401 LNZ655401:LOA655401 LXV655401:LXW655401 MHR655401:MHS655401 MRN655401:MRO655401 NBJ655401:NBK655401 NLF655401:NLG655401 NVB655401:NVC655401 OEX655401:OEY655401 OOT655401:OOU655401 OYP655401:OYQ655401 PIL655401:PIM655401 PSH655401:PSI655401 QCD655401:QCE655401 QLZ655401:QMA655401 QVV655401:QVW655401 RFR655401:RFS655401 RPN655401:RPO655401 RZJ655401:RZK655401 SJF655401:SJG655401 STB655401:STC655401 TCX655401:TCY655401 TMT655401:TMU655401 TWP655401:TWQ655401 UGL655401:UGM655401 UQH655401:UQI655401 VAD655401:VAE655401 VJZ655401:VKA655401 VTV655401:VTW655401 WDR655401:WDS655401 WNN655401:WNO655401 WXJ655401:WXK655401 BB720937:BC720937 KX720937:KY720937 UT720937:UU720937 AEP720937:AEQ720937 AOL720937:AOM720937 AYH720937:AYI720937 BID720937:BIE720937 BRZ720937:BSA720937 CBV720937:CBW720937 CLR720937:CLS720937 CVN720937:CVO720937 DFJ720937:DFK720937 DPF720937:DPG720937 DZB720937:DZC720937 EIX720937:EIY720937 EST720937:ESU720937 FCP720937:FCQ720937 FML720937:FMM720937 FWH720937:FWI720937 GGD720937:GGE720937 GPZ720937:GQA720937 GZV720937:GZW720937 HJR720937:HJS720937 HTN720937:HTO720937 IDJ720937:IDK720937 INF720937:ING720937 IXB720937:IXC720937 JGX720937:JGY720937 JQT720937:JQU720937 KAP720937:KAQ720937 KKL720937:KKM720937 KUH720937:KUI720937 LED720937:LEE720937 LNZ720937:LOA720937 LXV720937:LXW720937 MHR720937:MHS720937 MRN720937:MRO720937 NBJ720937:NBK720937 NLF720937:NLG720937 NVB720937:NVC720937 OEX720937:OEY720937 OOT720937:OOU720937 OYP720937:OYQ720937 PIL720937:PIM720937 PSH720937:PSI720937 QCD720937:QCE720937 QLZ720937:QMA720937 QVV720937:QVW720937 RFR720937:RFS720937 RPN720937:RPO720937 RZJ720937:RZK720937 SJF720937:SJG720937 STB720937:STC720937 TCX720937:TCY720937 TMT720937:TMU720937 TWP720937:TWQ720937 UGL720937:UGM720937 UQH720937:UQI720937 VAD720937:VAE720937 VJZ720937:VKA720937 VTV720937:VTW720937 WDR720937:WDS720937 WNN720937:WNO720937 WXJ720937:WXK720937 BB786473:BC786473 KX786473:KY786473 UT786473:UU786473 AEP786473:AEQ786473 AOL786473:AOM786473 AYH786473:AYI786473 BID786473:BIE786473 BRZ786473:BSA786473 CBV786473:CBW786473 CLR786473:CLS786473 CVN786473:CVO786473 DFJ786473:DFK786473 DPF786473:DPG786473 DZB786473:DZC786473 EIX786473:EIY786473 EST786473:ESU786473 FCP786473:FCQ786473 FML786473:FMM786473 FWH786473:FWI786473 GGD786473:GGE786473 GPZ786473:GQA786473 GZV786473:GZW786473 HJR786473:HJS786473 HTN786473:HTO786473 IDJ786473:IDK786473 INF786473:ING786473 IXB786473:IXC786473 JGX786473:JGY786473 JQT786473:JQU786473 KAP786473:KAQ786473 KKL786473:KKM786473 KUH786473:KUI786473 LED786473:LEE786473 LNZ786473:LOA786473 LXV786473:LXW786473 MHR786473:MHS786473 MRN786473:MRO786473 NBJ786473:NBK786473 NLF786473:NLG786473 NVB786473:NVC786473 OEX786473:OEY786473 OOT786473:OOU786473 OYP786473:OYQ786473 PIL786473:PIM786473 PSH786473:PSI786473 QCD786473:QCE786473 QLZ786473:QMA786473 QVV786473:QVW786473 RFR786473:RFS786473 RPN786473:RPO786473 RZJ786473:RZK786473 SJF786473:SJG786473 STB786473:STC786473 TCX786473:TCY786473 TMT786473:TMU786473 TWP786473:TWQ786473 UGL786473:UGM786473 UQH786473:UQI786473 VAD786473:VAE786473 VJZ786473:VKA786473 VTV786473:VTW786473 WDR786473:WDS786473 WNN786473:WNO786473 WXJ786473:WXK786473 BB852009:BC852009 KX852009:KY852009 UT852009:UU852009 AEP852009:AEQ852009 AOL852009:AOM852009 AYH852009:AYI852009 BID852009:BIE852009 BRZ852009:BSA852009 CBV852009:CBW852009 CLR852009:CLS852009 CVN852009:CVO852009 DFJ852009:DFK852009 DPF852009:DPG852009 DZB852009:DZC852009 EIX852009:EIY852009 EST852009:ESU852009 FCP852009:FCQ852009 FML852009:FMM852009 FWH852009:FWI852009 GGD852009:GGE852009 GPZ852009:GQA852009 GZV852009:GZW852009 HJR852009:HJS852009 HTN852009:HTO852009 IDJ852009:IDK852009 INF852009:ING852009 IXB852009:IXC852009 JGX852009:JGY852009 JQT852009:JQU852009 KAP852009:KAQ852009 KKL852009:KKM852009 KUH852009:KUI852009 LED852009:LEE852009 LNZ852009:LOA852009 LXV852009:LXW852009 MHR852009:MHS852009 MRN852009:MRO852009 NBJ852009:NBK852009 NLF852009:NLG852009 NVB852009:NVC852009 OEX852009:OEY852009 OOT852009:OOU852009 OYP852009:OYQ852009 PIL852009:PIM852009 PSH852009:PSI852009 QCD852009:QCE852009 QLZ852009:QMA852009 QVV852009:QVW852009 RFR852009:RFS852009 RPN852009:RPO852009 RZJ852009:RZK852009 SJF852009:SJG852009 STB852009:STC852009 TCX852009:TCY852009 TMT852009:TMU852009 TWP852009:TWQ852009 UGL852009:UGM852009 UQH852009:UQI852009 VAD852009:VAE852009 VJZ852009:VKA852009 VTV852009:VTW852009 WDR852009:WDS852009 WNN852009:WNO852009 WXJ852009:WXK852009 BB917545:BC917545 KX917545:KY917545 UT917545:UU917545 AEP917545:AEQ917545 AOL917545:AOM917545 AYH917545:AYI917545 BID917545:BIE917545 BRZ917545:BSA917545 CBV917545:CBW917545 CLR917545:CLS917545 CVN917545:CVO917545 DFJ917545:DFK917545 DPF917545:DPG917545 DZB917545:DZC917545 EIX917545:EIY917545 EST917545:ESU917545 FCP917545:FCQ917545 FML917545:FMM917545 FWH917545:FWI917545 GGD917545:GGE917545 GPZ917545:GQA917545 GZV917545:GZW917545 HJR917545:HJS917545 HTN917545:HTO917545 IDJ917545:IDK917545 INF917545:ING917545 IXB917545:IXC917545 JGX917545:JGY917545 JQT917545:JQU917545 KAP917545:KAQ917545 KKL917545:KKM917545 KUH917545:KUI917545 LED917545:LEE917545 LNZ917545:LOA917545 LXV917545:LXW917545 MHR917545:MHS917545 MRN917545:MRO917545 NBJ917545:NBK917545 NLF917545:NLG917545 NVB917545:NVC917545 OEX917545:OEY917545 OOT917545:OOU917545 OYP917545:OYQ917545 PIL917545:PIM917545 PSH917545:PSI917545 QCD917545:QCE917545 QLZ917545:QMA917545 QVV917545:QVW917545 RFR917545:RFS917545 RPN917545:RPO917545 RZJ917545:RZK917545 SJF917545:SJG917545 STB917545:STC917545 TCX917545:TCY917545 TMT917545:TMU917545 TWP917545:TWQ917545 UGL917545:UGM917545 UQH917545:UQI917545 VAD917545:VAE917545 VJZ917545:VKA917545 VTV917545:VTW917545 WDR917545:WDS917545 WNN917545:WNO917545 WXJ917545:WXK917545 BB983081:BC983081 KX983081:KY983081 UT983081:UU983081 AEP983081:AEQ983081 AOL983081:AOM983081 AYH983081:AYI983081 BID983081:BIE983081 BRZ983081:BSA983081 CBV983081:CBW983081 CLR983081:CLS983081 CVN983081:CVO983081 DFJ983081:DFK983081 DPF983081:DPG983081 DZB983081:DZC983081 EIX983081:EIY983081 EST983081:ESU983081 FCP983081:FCQ983081 FML983081:FMM983081 FWH983081:FWI983081 GGD983081:GGE983081 GPZ983081:GQA983081 GZV983081:GZW983081 HJR983081:HJS983081 HTN983081:HTO983081 IDJ983081:IDK983081 INF983081:ING983081 IXB983081:IXC983081 JGX983081:JGY983081 JQT983081:JQU983081 KAP983081:KAQ983081 KKL983081:KKM983081 KUH983081:KUI983081 LED983081:LEE983081 LNZ983081:LOA983081 LXV983081:LXW983081 MHR983081:MHS983081 MRN983081:MRO983081 NBJ983081:NBK983081 NLF983081:NLG983081 NVB983081:NVC983081 OEX983081:OEY983081 OOT983081:OOU983081 OYP983081:OYQ983081 PIL983081:PIM983081 PSH983081:PSI983081 QCD983081:QCE983081 QLZ983081:QMA983081 QVV983081:QVW983081 RFR983081:RFS983081 RPN983081:RPO983081 RZJ983081:RZK983081 SJF983081:SJG983081 STB983081:STC983081 TCX983081:TCY983081 TMT983081:TMU983081 TWP983081:TWQ983081 UGL983081:UGM983081 UQH983081:UQI983081 VAD983081:VAE983081 VJZ983081:VKA983081 VTV983081:VTW983081 WDR983081:WDS983081 WNN983081:WNO983081 WXJ983081:WXK983081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AK65577 KG65577 UC65577 ADY65577 ANU65577 AXQ65577 BHM65577 BRI65577 CBE65577 CLA65577 CUW65577 DES65577 DOO65577 DYK65577 EIG65577 ESC65577 FBY65577 FLU65577 FVQ65577 GFM65577 GPI65577 GZE65577 HJA65577 HSW65577 ICS65577 IMO65577 IWK65577 JGG65577 JQC65577 JZY65577 KJU65577 KTQ65577 LDM65577 LNI65577 LXE65577 MHA65577 MQW65577 NAS65577 NKO65577 NUK65577 OEG65577 OOC65577 OXY65577 PHU65577 PRQ65577 QBM65577 QLI65577 QVE65577 RFA65577 ROW65577 RYS65577 SIO65577 SSK65577 TCG65577 TMC65577 TVY65577 UFU65577 UPQ65577 UZM65577 VJI65577 VTE65577 WDA65577 WMW65577 WWS65577 AK131113 KG131113 UC131113 ADY131113 ANU131113 AXQ131113 BHM131113 BRI131113 CBE131113 CLA131113 CUW131113 DES131113 DOO131113 DYK131113 EIG131113 ESC131113 FBY131113 FLU131113 FVQ131113 GFM131113 GPI131113 GZE131113 HJA131113 HSW131113 ICS131113 IMO131113 IWK131113 JGG131113 JQC131113 JZY131113 KJU131113 KTQ131113 LDM131113 LNI131113 LXE131113 MHA131113 MQW131113 NAS131113 NKO131113 NUK131113 OEG131113 OOC131113 OXY131113 PHU131113 PRQ131113 QBM131113 QLI131113 QVE131113 RFA131113 ROW131113 RYS131113 SIO131113 SSK131113 TCG131113 TMC131113 TVY131113 UFU131113 UPQ131113 UZM131113 VJI131113 VTE131113 WDA131113 WMW131113 WWS131113 AK196649 KG196649 UC196649 ADY196649 ANU196649 AXQ196649 BHM196649 BRI196649 CBE196649 CLA196649 CUW196649 DES196649 DOO196649 DYK196649 EIG196649 ESC196649 FBY196649 FLU196649 FVQ196649 GFM196649 GPI196649 GZE196649 HJA196649 HSW196649 ICS196649 IMO196649 IWK196649 JGG196649 JQC196649 JZY196649 KJU196649 KTQ196649 LDM196649 LNI196649 LXE196649 MHA196649 MQW196649 NAS196649 NKO196649 NUK196649 OEG196649 OOC196649 OXY196649 PHU196649 PRQ196649 QBM196649 QLI196649 QVE196649 RFA196649 ROW196649 RYS196649 SIO196649 SSK196649 TCG196649 TMC196649 TVY196649 UFU196649 UPQ196649 UZM196649 VJI196649 VTE196649 WDA196649 WMW196649 WWS196649 AK262185 KG262185 UC262185 ADY262185 ANU262185 AXQ262185 BHM262185 BRI262185 CBE262185 CLA262185 CUW262185 DES262185 DOO262185 DYK262185 EIG262185 ESC262185 FBY262185 FLU262185 FVQ262185 GFM262185 GPI262185 GZE262185 HJA262185 HSW262185 ICS262185 IMO262185 IWK262185 JGG262185 JQC262185 JZY262185 KJU262185 KTQ262185 LDM262185 LNI262185 LXE262185 MHA262185 MQW262185 NAS262185 NKO262185 NUK262185 OEG262185 OOC262185 OXY262185 PHU262185 PRQ262185 QBM262185 QLI262185 QVE262185 RFA262185 ROW262185 RYS262185 SIO262185 SSK262185 TCG262185 TMC262185 TVY262185 UFU262185 UPQ262185 UZM262185 VJI262185 VTE262185 WDA262185 WMW262185 WWS262185 AK327721 KG327721 UC327721 ADY327721 ANU327721 AXQ327721 BHM327721 BRI327721 CBE327721 CLA327721 CUW327721 DES327721 DOO327721 DYK327721 EIG327721 ESC327721 FBY327721 FLU327721 FVQ327721 GFM327721 GPI327721 GZE327721 HJA327721 HSW327721 ICS327721 IMO327721 IWK327721 JGG327721 JQC327721 JZY327721 KJU327721 KTQ327721 LDM327721 LNI327721 LXE327721 MHA327721 MQW327721 NAS327721 NKO327721 NUK327721 OEG327721 OOC327721 OXY327721 PHU327721 PRQ327721 QBM327721 QLI327721 QVE327721 RFA327721 ROW327721 RYS327721 SIO327721 SSK327721 TCG327721 TMC327721 TVY327721 UFU327721 UPQ327721 UZM327721 VJI327721 VTE327721 WDA327721 WMW327721 WWS327721 AK393257 KG393257 UC393257 ADY393257 ANU393257 AXQ393257 BHM393257 BRI393257 CBE393257 CLA393257 CUW393257 DES393257 DOO393257 DYK393257 EIG393257 ESC393257 FBY393257 FLU393257 FVQ393257 GFM393257 GPI393257 GZE393257 HJA393257 HSW393257 ICS393257 IMO393257 IWK393257 JGG393257 JQC393257 JZY393257 KJU393257 KTQ393257 LDM393257 LNI393257 LXE393257 MHA393257 MQW393257 NAS393257 NKO393257 NUK393257 OEG393257 OOC393257 OXY393257 PHU393257 PRQ393257 QBM393257 QLI393257 QVE393257 RFA393257 ROW393257 RYS393257 SIO393257 SSK393257 TCG393257 TMC393257 TVY393257 UFU393257 UPQ393257 UZM393257 VJI393257 VTE393257 WDA393257 WMW393257 WWS393257 AK458793 KG458793 UC458793 ADY458793 ANU458793 AXQ458793 BHM458793 BRI458793 CBE458793 CLA458793 CUW458793 DES458793 DOO458793 DYK458793 EIG458793 ESC458793 FBY458793 FLU458793 FVQ458793 GFM458793 GPI458793 GZE458793 HJA458793 HSW458793 ICS458793 IMO458793 IWK458793 JGG458793 JQC458793 JZY458793 KJU458793 KTQ458793 LDM458793 LNI458793 LXE458793 MHA458793 MQW458793 NAS458793 NKO458793 NUK458793 OEG458793 OOC458793 OXY458793 PHU458793 PRQ458793 QBM458793 QLI458793 QVE458793 RFA458793 ROW458793 RYS458793 SIO458793 SSK458793 TCG458793 TMC458793 TVY458793 UFU458793 UPQ458793 UZM458793 VJI458793 VTE458793 WDA458793 WMW458793 WWS458793 AK524329 KG524329 UC524329 ADY524329 ANU524329 AXQ524329 BHM524329 BRI524329 CBE524329 CLA524329 CUW524329 DES524329 DOO524329 DYK524329 EIG524329 ESC524329 FBY524329 FLU524329 FVQ524329 GFM524329 GPI524329 GZE524329 HJA524329 HSW524329 ICS524329 IMO524329 IWK524329 JGG524329 JQC524329 JZY524329 KJU524329 KTQ524329 LDM524329 LNI524329 LXE524329 MHA524329 MQW524329 NAS524329 NKO524329 NUK524329 OEG524329 OOC524329 OXY524329 PHU524329 PRQ524329 QBM524329 QLI524329 QVE524329 RFA524329 ROW524329 RYS524329 SIO524329 SSK524329 TCG524329 TMC524329 TVY524329 UFU524329 UPQ524329 UZM524329 VJI524329 VTE524329 WDA524329 WMW524329 WWS524329 AK589865 KG589865 UC589865 ADY589865 ANU589865 AXQ589865 BHM589865 BRI589865 CBE589865 CLA589865 CUW589865 DES589865 DOO589865 DYK589865 EIG589865 ESC589865 FBY589865 FLU589865 FVQ589865 GFM589865 GPI589865 GZE589865 HJA589865 HSW589865 ICS589865 IMO589865 IWK589865 JGG589865 JQC589865 JZY589865 KJU589865 KTQ589865 LDM589865 LNI589865 LXE589865 MHA589865 MQW589865 NAS589865 NKO589865 NUK589865 OEG589865 OOC589865 OXY589865 PHU589865 PRQ589865 QBM589865 QLI589865 QVE589865 RFA589865 ROW589865 RYS589865 SIO589865 SSK589865 TCG589865 TMC589865 TVY589865 UFU589865 UPQ589865 UZM589865 VJI589865 VTE589865 WDA589865 WMW589865 WWS589865 AK655401 KG655401 UC655401 ADY655401 ANU655401 AXQ655401 BHM655401 BRI655401 CBE655401 CLA655401 CUW655401 DES655401 DOO655401 DYK655401 EIG655401 ESC655401 FBY655401 FLU655401 FVQ655401 GFM655401 GPI655401 GZE655401 HJA655401 HSW655401 ICS655401 IMO655401 IWK655401 JGG655401 JQC655401 JZY655401 KJU655401 KTQ655401 LDM655401 LNI655401 LXE655401 MHA655401 MQW655401 NAS655401 NKO655401 NUK655401 OEG655401 OOC655401 OXY655401 PHU655401 PRQ655401 QBM655401 QLI655401 QVE655401 RFA655401 ROW655401 RYS655401 SIO655401 SSK655401 TCG655401 TMC655401 TVY655401 UFU655401 UPQ655401 UZM655401 VJI655401 VTE655401 WDA655401 WMW655401 WWS655401 AK720937 KG720937 UC720937 ADY720937 ANU720937 AXQ720937 BHM720937 BRI720937 CBE720937 CLA720937 CUW720937 DES720937 DOO720937 DYK720937 EIG720937 ESC720937 FBY720937 FLU720937 FVQ720937 GFM720937 GPI720937 GZE720937 HJA720937 HSW720937 ICS720937 IMO720937 IWK720937 JGG720937 JQC720937 JZY720937 KJU720937 KTQ720937 LDM720937 LNI720937 LXE720937 MHA720937 MQW720937 NAS720937 NKO720937 NUK720937 OEG720937 OOC720937 OXY720937 PHU720937 PRQ720937 QBM720937 QLI720937 QVE720937 RFA720937 ROW720937 RYS720937 SIO720937 SSK720937 TCG720937 TMC720937 TVY720937 UFU720937 UPQ720937 UZM720937 VJI720937 VTE720937 WDA720937 WMW720937 WWS720937 AK786473 KG786473 UC786473 ADY786473 ANU786473 AXQ786473 BHM786473 BRI786473 CBE786473 CLA786473 CUW786473 DES786473 DOO786473 DYK786473 EIG786473 ESC786473 FBY786473 FLU786473 FVQ786473 GFM786473 GPI786473 GZE786473 HJA786473 HSW786473 ICS786473 IMO786473 IWK786473 JGG786473 JQC786473 JZY786473 KJU786473 KTQ786473 LDM786473 LNI786473 LXE786473 MHA786473 MQW786473 NAS786473 NKO786473 NUK786473 OEG786473 OOC786473 OXY786473 PHU786473 PRQ786473 QBM786473 QLI786473 QVE786473 RFA786473 ROW786473 RYS786473 SIO786473 SSK786473 TCG786473 TMC786473 TVY786473 UFU786473 UPQ786473 UZM786473 VJI786473 VTE786473 WDA786473 WMW786473 WWS786473 AK852009 KG852009 UC852009 ADY852009 ANU852009 AXQ852009 BHM852009 BRI852009 CBE852009 CLA852009 CUW852009 DES852009 DOO852009 DYK852009 EIG852009 ESC852009 FBY852009 FLU852009 FVQ852009 GFM852009 GPI852009 GZE852009 HJA852009 HSW852009 ICS852009 IMO852009 IWK852009 JGG852009 JQC852009 JZY852009 KJU852009 KTQ852009 LDM852009 LNI852009 LXE852009 MHA852009 MQW852009 NAS852009 NKO852009 NUK852009 OEG852009 OOC852009 OXY852009 PHU852009 PRQ852009 QBM852009 QLI852009 QVE852009 RFA852009 ROW852009 RYS852009 SIO852009 SSK852009 TCG852009 TMC852009 TVY852009 UFU852009 UPQ852009 UZM852009 VJI852009 VTE852009 WDA852009 WMW852009 WWS852009 AK917545 KG917545 UC917545 ADY917545 ANU917545 AXQ917545 BHM917545 BRI917545 CBE917545 CLA917545 CUW917545 DES917545 DOO917545 DYK917545 EIG917545 ESC917545 FBY917545 FLU917545 FVQ917545 GFM917545 GPI917545 GZE917545 HJA917545 HSW917545 ICS917545 IMO917545 IWK917545 JGG917545 JQC917545 JZY917545 KJU917545 KTQ917545 LDM917545 LNI917545 LXE917545 MHA917545 MQW917545 NAS917545 NKO917545 NUK917545 OEG917545 OOC917545 OXY917545 PHU917545 PRQ917545 QBM917545 QLI917545 QVE917545 RFA917545 ROW917545 RYS917545 SIO917545 SSK917545 TCG917545 TMC917545 TVY917545 UFU917545 UPQ917545 UZM917545 VJI917545 VTE917545 WDA917545 WMW917545 WWS917545 AK983081 KG983081 UC983081 ADY983081 ANU983081 AXQ983081 BHM983081 BRI983081 CBE983081 CLA983081 CUW983081 DES983081 DOO983081 DYK983081 EIG983081 ESC983081 FBY983081 FLU983081 FVQ983081 GFM983081 GPI983081 GZE983081 HJA983081 HSW983081 ICS983081 IMO983081 IWK983081 JGG983081 JQC983081 JZY983081 KJU983081 KTQ983081 LDM983081 LNI983081 LXE983081 MHA983081 MQW983081 NAS983081 NKO983081 NUK983081 OEG983081 OOC983081 OXY983081 PHU983081 PRQ983081 QBM983081 QLI983081 QVE983081 RFA983081 ROW983081 RYS983081 SIO983081 SSK983081 TCG983081 TMC983081 TVY983081 UFU983081 UPQ983081 UZM983081 VJI983081 VTE983081 WDA983081 WMW983081 WWS983081 BO49 LK49 VG49 AFC49 AOY49 AYU49 BIQ49 BSM49 CCI49 CME49 CWA49 DFW49 DPS49 DZO49 EJK49 ETG49 FDC49 FMY49 FWU49 GGQ49 GQM49 HAI49 HKE49 HUA49 IDW49 INS49 IXO49 JHK49 JRG49 KBC49 KKY49 KUU49 LEQ49 LOM49 LYI49 MIE49 MSA49 NBW49 NLS49 NVO49 OFK49 OPG49 OZC49 PIY49 PSU49 QCQ49 QMM49 QWI49 RGE49 RQA49 RZW49 SJS49 STO49 TDK49 TNG49 TXC49 UGY49 UQU49 VAQ49 VKM49 VUI49 WEE49 WOA49 WXW49 BO65585 LK65585 VG65585 AFC65585 AOY65585 AYU65585 BIQ65585 BSM65585 CCI65585 CME65585 CWA65585 DFW65585 DPS65585 DZO65585 EJK65585 ETG65585 FDC65585 FMY65585 FWU65585 GGQ65585 GQM65585 HAI65585 HKE65585 HUA65585 IDW65585 INS65585 IXO65585 JHK65585 JRG65585 KBC65585 KKY65585 KUU65585 LEQ65585 LOM65585 LYI65585 MIE65585 MSA65585 NBW65585 NLS65585 NVO65585 OFK65585 OPG65585 OZC65585 PIY65585 PSU65585 QCQ65585 QMM65585 QWI65585 RGE65585 RQA65585 RZW65585 SJS65585 STO65585 TDK65585 TNG65585 TXC65585 UGY65585 UQU65585 VAQ65585 VKM65585 VUI65585 WEE65585 WOA65585 WXW65585 BO131121 LK131121 VG131121 AFC131121 AOY131121 AYU131121 BIQ131121 BSM131121 CCI131121 CME131121 CWA131121 DFW131121 DPS131121 DZO131121 EJK131121 ETG131121 FDC131121 FMY131121 FWU131121 GGQ131121 GQM131121 HAI131121 HKE131121 HUA131121 IDW131121 INS131121 IXO131121 JHK131121 JRG131121 KBC131121 KKY131121 KUU131121 LEQ131121 LOM131121 LYI131121 MIE131121 MSA131121 NBW131121 NLS131121 NVO131121 OFK131121 OPG131121 OZC131121 PIY131121 PSU131121 QCQ131121 QMM131121 QWI131121 RGE131121 RQA131121 RZW131121 SJS131121 STO131121 TDK131121 TNG131121 TXC131121 UGY131121 UQU131121 VAQ131121 VKM131121 VUI131121 WEE131121 WOA131121 WXW131121 BO196657 LK196657 VG196657 AFC196657 AOY196657 AYU196657 BIQ196657 BSM196657 CCI196657 CME196657 CWA196657 DFW196657 DPS196657 DZO196657 EJK196657 ETG196657 FDC196657 FMY196657 FWU196657 GGQ196657 GQM196657 HAI196657 HKE196657 HUA196657 IDW196657 INS196657 IXO196657 JHK196657 JRG196657 KBC196657 KKY196657 KUU196657 LEQ196657 LOM196657 LYI196657 MIE196657 MSA196657 NBW196657 NLS196657 NVO196657 OFK196657 OPG196657 OZC196657 PIY196657 PSU196657 QCQ196657 QMM196657 QWI196657 RGE196657 RQA196657 RZW196657 SJS196657 STO196657 TDK196657 TNG196657 TXC196657 UGY196657 UQU196657 VAQ196657 VKM196657 VUI196657 WEE196657 WOA196657 WXW196657 BO262193 LK262193 VG262193 AFC262193 AOY262193 AYU262193 BIQ262193 BSM262193 CCI262193 CME262193 CWA262193 DFW262193 DPS262193 DZO262193 EJK262193 ETG262193 FDC262193 FMY262193 FWU262193 GGQ262193 GQM262193 HAI262193 HKE262193 HUA262193 IDW262193 INS262193 IXO262193 JHK262193 JRG262193 KBC262193 KKY262193 KUU262193 LEQ262193 LOM262193 LYI262193 MIE262193 MSA262193 NBW262193 NLS262193 NVO262193 OFK262193 OPG262193 OZC262193 PIY262193 PSU262193 QCQ262193 QMM262193 QWI262193 RGE262193 RQA262193 RZW262193 SJS262193 STO262193 TDK262193 TNG262193 TXC262193 UGY262193 UQU262193 VAQ262193 VKM262193 VUI262193 WEE262193 WOA262193 WXW262193 BO327729 LK327729 VG327729 AFC327729 AOY327729 AYU327729 BIQ327729 BSM327729 CCI327729 CME327729 CWA327729 DFW327729 DPS327729 DZO327729 EJK327729 ETG327729 FDC327729 FMY327729 FWU327729 GGQ327729 GQM327729 HAI327729 HKE327729 HUA327729 IDW327729 INS327729 IXO327729 JHK327729 JRG327729 KBC327729 KKY327729 KUU327729 LEQ327729 LOM327729 LYI327729 MIE327729 MSA327729 NBW327729 NLS327729 NVO327729 OFK327729 OPG327729 OZC327729 PIY327729 PSU327729 QCQ327729 QMM327729 QWI327729 RGE327729 RQA327729 RZW327729 SJS327729 STO327729 TDK327729 TNG327729 TXC327729 UGY327729 UQU327729 VAQ327729 VKM327729 VUI327729 WEE327729 WOA327729 WXW327729 BO393265 LK393265 VG393265 AFC393265 AOY393265 AYU393265 BIQ393265 BSM393265 CCI393265 CME393265 CWA393265 DFW393265 DPS393265 DZO393265 EJK393265 ETG393265 FDC393265 FMY393265 FWU393265 GGQ393265 GQM393265 HAI393265 HKE393265 HUA393265 IDW393265 INS393265 IXO393265 JHK393265 JRG393265 KBC393265 KKY393265 KUU393265 LEQ393265 LOM393265 LYI393265 MIE393265 MSA393265 NBW393265 NLS393265 NVO393265 OFK393265 OPG393265 OZC393265 PIY393265 PSU393265 QCQ393265 QMM393265 QWI393265 RGE393265 RQA393265 RZW393265 SJS393265 STO393265 TDK393265 TNG393265 TXC393265 UGY393265 UQU393265 VAQ393265 VKM393265 VUI393265 WEE393265 WOA393265 WXW393265 BO458801 LK458801 VG458801 AFC458801 AOY458801 AYU458801 BIQ458801 BSM458801 CCI458801 CME458801 CWA458801 DFW458801 DPS458801 DZO458801 EJK458801 ETG458801 FDC458801 FMY458801 FWU458801 GGQ458801 GQM458801 HAI458801 HKE458801 HUA458801 IDW458801 INS458801 IXO458801 JHK458801 JRG458801 KBC458801 KKY458801 KUU458801 LEQ458801 LOM458801 LYI458801 MIE458801 MSA458801 NBW458801 NLS458801 NVO458801 OFK458801 OPG458801 OZC458801 PIY458801 PSU458801 QCQ458801 QMM458801 QWI458801 RGE458801 RQA458801 RZW458801 SJS458801 STO458801 TDK458801 TNG458801 TXC458801 UGY458801 UQU458801 VAQ458801 VKM458801 VUI458801 WEE458801 WOA458801 WXW458801 BO524337 LK524337 VG524337 AFC524337 AOY524337 AYU524337 BIQ524337 BSM524337 CCI524337 CME524337 CWA524337 DFW524337 DPS524337 DZO524337 EJK524337 ETG524337 FDC524337 FMY524337 FWU524337 GGQ524337 GQM524337 HAI524337 HKE524337 HUA524337 IDW524337 INS524337 IXO524337 JHK524337 JRG524337 KBC524337 KKY524337 KUU524337 LEQ524337 LOM524337 LYI524337 MIE524337 MSA524337 NBW524337 NLS524337 NVO524337 OFK524337 OPG524337 OZC524337 PIY524337 PSU524337 QCQ524337 QMM524337 QWI524337 RGE524337 RQA524337 RZW524337 SJS524337 STO524337 TDK524337 TNG524337 TXC524337 UGY524337 UQU524337 VAQ524337 VKM524337 VUI524337 WEE524337 WOA524337 WXW524337 BO589873 LK589873 VG589873 AFC589873 AOY589873 AYU589873 BIQ589873 BSM589873 CCI589873 CME589873 CWA589873 DFW589873 DPS589873 DZO589873 EJK589873 ETG589873 FDC589873 FMY589873 FWU589873 GGQ589873 GQM589873 HAI589873 HKE589873 HUA589873 IDW589873 INS589873 IXO589873 JHK589873 JRG589873 KBC589873 KKY589873 KUU589873 LEQ589873 LOM589873 LYI589873 MIE589873 MSA589873 NBW589873 NLS589873 NVO589873 OFK589873 OPG589873 OZC589873 PIY589873 PSU589873 QCQ589873 QMM589873 QWI589873 RGE589873 RQA589873 RZW589873 SJS589873 STO589873 TDK589873 TNG589873 TXC589873 UGY589873 UQU589873 VAQ589873 VKM589873 VUI589873 WEE589873 WOA589873 WXW589873 BO655409 LK655409 VG655409 AFC655409 AOY655409 AYU655409 BIQ655409 BSM655409 CCI655409 CME655409 CWA655409 DFW655409 DPS655409 DZO655409 EJK655409 ETG655409 FDC655409 FMY655409 FWU655409 GGQ655409 GQM655409 HAI655409 HKE655409 HUA655409 IDW655409 INS655409 IXO655409 JHK655409 JRG655409 KBC655409 KKY655409 KUU655409 LEQ655409 LOM655409 LYI655409 MIE655409 MSA655409 NBW655409 NLS655409 NVO655409 OFK655409 OPG655409 OZC655409 PIY655409 PSU655409 QCQ655409 QMM655409 QWI655409 RGE655409 RQA655409 RZW655409 SJS655409 STO655409 TDK655409 TNG655409 TXC655409 UGY655409 UQU655409 VAQ655409 VKM655409 VUI655409 WEE655409 WOA655409 WXW655409 BO720945 LK720945 VG720945 AFC720945 AOY720945 AYU720945 BIQ720945 BSM720945 CCI720945 CME720945 CWA720945 DFW720945 DPS720945 DZO720945 EJK720945 ETG720945 FDC720945 FMY720945 FWU720945 GGQ720945 GQM720945 HAI720945 HKE720945 HUA720945 IDW720945 INS720945 IXO720945 JHK720945 JRG720945 KBC720945 KKY720945 KUU720945 LEQ720945 LOM720945 LYI720945 MIE720945 MSA720945 NBW720945 NLS720945 NVO720945 OFK720945 OPG720945 OZC720945 PIY720945 PSU720945 QCQ720945 QMM720945 QWI720945 RGE720945 RQA720945 RZW720945 SJS720945 STO720945 TDK720945 TNG720945 TXC720945 UGY720945 UQU720945 VAQ720945 VKM720945 VUI720945 WEE720945 WOA720945 WXW720945 BO786481 LK786481 VG786481 AFC786481 AOY786481 AYU786481 BIQ786481 BSM786481 CCI786481 CME786481 CWA786481 DFW786481 DPS786481 DZO786481 EJK786481 ETG786481 FDC786481 FMY786481 FWU786481 GGQ786481 GQM786481 HAI786481 HKE786481 HUA786481 IDW786481 INS786481 IXO786481 JHK786481 JRG786481 KBC786481 KKY786481 KUU786481 LEQ786481 LOM786481 LYI786481 MIE786481 MSA786481 NBW786481 NLS786481 NVO786481 OFK786481 OPG786481 OZC786481 PIY786481 PSU786481 QCQ786481 QMM786481 QWI786481 RGE786481 RQA786481 RZW786481 SJS786481 STO786481 TDK786481 TNG786481 TXC786481 UGY786481 UQU786481 VAQ786481 VKM786481 VUI786481 WEE786481 WOA786481 WXW786481 BO852017 LK852017 VG852017 AFC852017 AOY852017 AYU852017 BIQ852017 BSM852017 CCI852017 CME852017 CWA852017 DFW852017 DPS852017 DZO852017 EJK852017 ETG852017 FDC852017 FMY852017 FWU852017 GGQ852017 GQM852017 HAI852017 HKE852017 HUA852017 IDW852017 INS852017 IXO852017 JHK852017 JRG852017 KBC852017 KKY852017 KUU852017 LEQ852017 LOM852017 LYI852017 MIE852017 MSA852017 NBW852017 NLS852017 NVO852017 OFK852017 OPG852017 OZC852017 PIY852017 PSU852017 QCQ852017 QMM852017 QWI852017 RGE852017 RQA852017 RZW852017 SJS852017 STO852017 TDK852017 TNG852017 TXC852017 UGY852017 UQU852017 VAQ852017 VKM852017 VUI852017 WEE852017 WOA852017 WXW852017 BO917553 LK917553 VG917553 AFC917553 AOY917553 AYU917553 BIQ917553 BSM917553 CCI917553 CME917553 CWA917553 DFW917553 DPS917553 DZO917553 EJK917553 ETG917553 FDC917553 FMY917553 FWU917553 GGQ917553 GQM917553 HAI917553 HKE917553 HUA917553 IDW917553 INS917553 IXO917553 JHK917553 JRG917553 KBC917553 KKY917553 KUU917553 LEQ917553 LOM917553 LYI917553 MIE917553 MSA917553 NBW917553 NLS917553 NVO917553 OFK917553 OPG917553 OZC917553 PIY917553 PSU917553 QCQ917553 QMM917553 QWI917553 RGE917553 RQA917553 RZW917553 SJS917553 STO917553 TDK917553 TNG917553 TXC917553 UGY917553 UQU917553 VAQ917553 VKM917553 VUI917553 WEE917553 WOA917553 WXW917553 BO983089 LK983089 VG983089 AFC983089 AOY983089 AYU983089 BIQ983089 BSM983089 CCI983089 CME983089 CWA983089 DFW983089 DPS983089 DZO983089 EJK983089 ETG983089 FDC983089 FMY983089 FWU983089 GGQ983089 GQM983089 HAI983089 HKE983089 HUA983089 IDW983089 INS983089 IXO983089 JHK983089 JRG983089 KBC983089 KKY983089 KUU983089 LEQ983089 LOM983089 LYI983089 MIE983089 MSA983089 NBW983089 NLS983089 NVO983089 OFK983089 OPG983089 OZC983089 PIY983089 PSU983089 QCQ983089 QMM983089 QWI983089 RGE983089 RQA983089 RZW983089 SJS983089 STO983089 TDK983089 TNG983089 TXC983089 UGY983089 UQU983089 VAQ983089 VKM983089 VUI983089 WEE983089 WOA983089 WXW983089 AG47 KC47 TY47 ADU47 ANQ47 AXM47 BHI47 BRE47 CBA47 CKW47 CUS47 DEO47 DOK47 DYG47 EIC47 ERY47 FBU47 FLQ47 FVM47 GFI47 GPE47 GZA47 HIW47 HSS47 ICO47 IMK47 IWG47 JGC47 JPY47 JZU47 KJQ47 KTM47 LDI47 LNE47 LXA47 MGW47 MQS47 NAO47 NKK47 NUG47 OEC47 ONY47 OXU47 PHQ47 PRM47 QBI47 QLE47 QVA47 REW47 ROS47 RYO47 SIK47 SSG47 TCC47 TLY47 TVU47 UFQ47 UPM47 UZI47 VJE47 VTA47 WCW47 WMS47 WWO47 AG65583 KC65583 TY65583 ADU65583 ANQ65583 AXM65583 BHI65583 BRE65583 CBA65583 CKW65583 CUS65583 DEO65583 DOK65583 DYG65583 EIC65583 ERY65583 FBU65583 FLQ65583 FVM65583 GFI65583 GPE65583 GZA65583 HIW65583 HSS65583 ICO65583 IMK65583 IWG65583 JGC65583 JPY65583 JZU65583 KJQ65583 KTM65583 LDI65583 LNE65583 LXA65583 MGW65583 MQS65583 NAO65583 NKK65583 NUG65583 OEC65583 ONY65583 OXU65583 PHQ65583 PRM65583 QBI65583 QLE65583 QVA65583 REW65583 ROS65583 RYO65583 SIK65583 SSG65583 TCC65583 TLY65583 TVU65583 UFQ65583 UPM65583 UZI65583 VJE65583 VTA65583 WCW65583 WMS65583 WWO65583 AG131119 KC131119 TY131119 ADU131119 ANQ131119 AXM131119 BHI131119 BRE131119 CBA131119 CKW131119 CUS131119 DEO131119 DOK131119 DYG131119 EIC131119 ERY131119 FBU131119 FLQ131119 FVM131119 GFI131119 GPE131119 GZA131119 HIW131119 HSS131119 ICO131119 IMK131119 IWG131119 JGC131119 JPY131119 JZU131119 KJQ131119 KTM131119 LDI131119 LNE131119 LXA131119 MGW131119 MQS131119 NAO131119 NKK131119 NUG131119 OEC131119 ONY131119 OXU131119 PHQ131119 PRM131119 QBI131119 QLE131119 QVA131119 REW131119 ROS131119 RYO131119 SIK131119 SSG131119 TCC131119 TLY131119 TVU131119 UFQ131119 UPM131119 UZI131119 VJE131119 VTA131119 WCW131119 WMS131119 WWO131119 AG196655 KC196655 TY196655 ADU196655 ANQ196655 AXM196655 BHI196655 BRE196655 CBA196655 CKW196655 CUS196655 DEO196655 DOK196655 DYG196655 EIC196655 ERY196655 FBU196655 FLQ196655 FVM196655 GFI196655 GPE196655 GZA196655 HIW196655 HSS196655 ICO196655 IMK196655 IWG196655 JGC196655 JPY196655 JZU196655 KJQ196655 KTM196655 LDI196655 LNE196655 LXA196655 MGW196655 MQS196655 NAO196655 NKK196655 NUG196655 OEC196655 ONY196655 OXU196655 PHQ196655 PRM196655 QBI196655 QLE196655 QVA196655 REW196655 ROS196655 RYO196655 SIK196655 SSG196655 TCC196655 TLY196655 TVU196655 UFQ196655 UPM196655 UZI196655 VJE196655 VTA196655 WCW196655 WMS196655 WWO196655 AG262191 KC262191 TY262191 ADU262191 ANQ262191 AXM262191 BHI262191 BRE262191 CBA262191 CKW262191 CUS262191 DEO262191 DOK262191 DYG262191 EIC262191 ERY262191 FBU262191 FLQ262191 FVM262191 GFI262191 GPE262191 GZA262191 HIW262191 HSS262191 ICO262191 IMK262191 IWG262191 JGC262191 JPY262191 JZU262191 KJQ262191 KTM262191 LDI262191 LNE262191 LXA262191 MGW262191 MQS262191 NAO262191 NKK262191 NUG262191 OEC262191 ONY262191 OXU262191 PHQ262191 PRM262191 QBI262191 QLE262191 QVA262191 REW262191 ROS262191 RYO262191 SIK262191 SSG262191 TCC262191 TLY262191 TVU262191 UFQ262191 UPM262191 UZI262191 VJE262191 VTA262191 WCW262191 WMS262191 WWO262191 AG327727 KC327727 TY327727 ADU327727 ANQ327727 AXM327727 BHI327727 BRE327727 CBA327727 CKW327727 CUS327727 DEO327727 DOK327727 DYG327727 EIC327727 ERY327727 FBU327727 FLQ327727 FVM327727 GFI327727 GPE327727 GZA327727 HIW327727 HSS327727 ICO327727 IMK327727 IWG327727 JGC327727 JPY327727 JZU327727 KJQ327727 KTM327727 LDI327727 LNE327727 LXA327727 MGW327727 MQS327727 NAO327727 NKK327727 NUG327727 OEC327727 ONY327727 OXU327727 PHQ327727 PRM327727 QBI327727 QLE327727 QVA327727 REW327727 ROS327727 RYO327727 SIK327727 SSG327727 TCC327727 TLY327727 TVU327727 UFQ327727 UPM327727 UZI327727 VJE327727 VTA327727 WCW327727 WMS327727 WWO327727 AG393263 KC393263 TY393263 ADU393263 ANQ393263 AXM393263 BHI393263 BRE393263 CBA393263 CKW393263 CUS393263 DEO393263 DOK393263 DYG393263 EIC393263 ERY393263 FBU393263 FLQ393263 FVM393263 GFI393263 GPE393263 GZA393263 HIW393263 HSS393263 ICO393263 IMK393263 IWG393263 JGC393263 JPY393263 JZU393263 KJQ393263 KTM393263 LDI393263 LNE393263 LXA393263 MGW393263 MQS393263 NAO393263 NKK393263 NUG393263 OEC393263 ONY393263 OXU393263 PHQ393263 PRM393263 QBI393263 QLE393263 QVA393263 REW393263 ROS393263 RYO393263 SIK393263 SSG393263 TCC393263 TLY393263 TVU393263 UFQ393263 UPM393263 UZI393263 VJE393263 VTA393263 WCW393263 WMS393263 WWO393263 AG458799 KC458799 TY458799 ADU458799 ANQ458799 AXM458799 BHI458799 BRE458799 CBA458799 CKW458799 CUS458799 DEO458799 DOK458799 DYG458799 EIC458799 ERY458799 FBU458799 FLQ458799 FVM458799 GFI458799 GPE458799 GZA458799 HIW458799 HSS458799 ICO458799 IMK458799 IWG458799 JGC458799 JPY458799 JZU458799 KJQ458799 KTM458799 LDI458799 LNE458799 LXA458799 MGW458799 MQS458799 NAO458799 NKK458799 NUG458799 OEC458799 ONY458799 OXU458799 PHQ458799 PRM458799 QBI458799 QLE458799 QVA458799 REW458799 ROS458799 RYO458799 SIK458799 SSG458799 TCC458799 TLY458799 TVU458799 UFQ458799 UPM458799 UZI458799 VJE458799 VTA458799 WCW458799 WMS458799 WWO458799 AG524335 KC524335 TY524335 ADU524335 ANQ524335 AXM524335 BHI524335 BRE524335 CBA524335 CKW524335 CUS524335 DEO524335 DOK524335 DYG524335 EIC524335 ERY524335 FBU524335 FLQ524335 FVM524335 GFI524335 GPE524335 GZA524335 HIW524335 HSS524335 ICO524335 IMK524335 IWG524335 JGC524335 JPY524335 JZU524335 KJQ524335 KTM524335 LDI524335 LNE524335 LXA524335 MGW524335 MQS524335 NAO524335 NKK524335 NUG524335 OEC524335 ONY524335 OXU524335 PHQ524335 PRM524335 QBI524335 QLE524335 QVA524335 REW524335 ROS524335 RYO524335 SIK524335 SSG524335 TCC524335 TLY524335 TVU524335 UFQ524335 UPM524335 UZI524335 VJE524335 VTA524335 WCW524335 WMS524335 WWO524335 AG589871 KC589871 TY589871 ADU589871 ANQ589871 AXM589871 BHI589871 BRE589871 CBA589871 CKW589871 CUS589871 DEO589871 DOK589871 DYG589871 EIC589871 ERY589871 FBU589871 FLQ589871 FVM589871 GFI589871 GPE589871 GZA589871 HIW589871 HSS589871 ICO589871 IMK589871 IWG589871 JGC589871 JPY589871 JZU589871 KJQ589871 KTM589871 LDI589871 LNE589871 LXA589871 MGW589871 MQS589871 NAO589871 NKK589871 NUG589871 OEC589871 ONY589871 OXU589871 PHQ589871 PRM589871 QBI589871 QLE589871 QVA589871 REW589871 ROS589871 RYO589871 SIK589871 SSG589871 TCC589871 TLY589871 TVU589871 UFQ589871 UPM589871 UZI589871 VJE589871 VTA589871 WCW589871 WMS589871 WWO589871 AG655407 KC655407 TY655407 ADU655407 ANQ655407 AXM655407 BHI655407 BRE655407 CBA655407 CKW655407 CUS655407 DEO655407 DOK655407 DYG655407 EIC655407 ERY655407 FBU655407 FLQ655407 FVM655407 GFI655407 GPE655407 GZA655407 HIW655407 HSS655407 ICO655407 IMK655407 IWG655407 JGC655407 JPY655407 JZU655407 KJQ655407 KTM655407 LDI655407 LNE655407 LXA655407 MGW655407 MQS655407 NAO655407 NKK655407 NUG655407 OEC655407 ONY655407 OXU655407 PHQ655407 PRM655407 QBI655407 QLE655407 QVA655407 REW655407 ROS655407 RYO655407 SIK655407 SSG655407 TCC655407 TLY655407 TVU655407 UFQ655407 UPM655407 UZI655407 VJE655407 VTA655407 WCW655407 WMS655407 WWO655407 AG720943 KC720943 TY720943 ADU720943 ANQ720943 AXM720943 BHI720943 BRE720943 CBA720943 CKW720943 CUS720943 DEO720943 DOK720943 DYG720943 EIC720943 ERY720943 FBU720943 FLQ720943 FVM720943 GFI720943 GPE720943 GZA720943 HIW720943 HSS720943 ICO720943 IMK720943 IWG720943 JGC720943 JPY720943 JZU720943 KJQ720943 KTM720943 LDI720943 LNE720943 LXA720943 MGW720943 MQS720943 NAO720943 NKK720943 NUG720943 OEC720943 ONY720943 OXU720943 PHQ720943 PRM720943 QBI720943 QLE720943 QVA720943 REW720943 ROS720943 RYO720943 SIK720943 SSG720943 TCC720943 TLY720943 TVU720943 UFQ720943 UPM720943 UZI720943 VJE720943 VTA720943 WCW720943 WMS720943 WWO720943 AG786479 KC786479 TY786479 ADU786479 ANQ786479 AXM786479 BHI786479 BRE786479 CBA786479 CKW786479 CUS786479 DEO786479 DOK786479 DYG786479 EIC786479 ERY786479 FBU786479 FLQ786479 FVM786479 GFI786479 GPE786479 GZA786479 HIW786479 HSS786479 ICO786479 IMK786479 IWG786479 JGC786479 JPY786479 JZU786479 KJQ786479 KTM786479 LDI786479 LNE786479 LXA786479 MGW786479 MQS786479 NAO786479 NKK786479 NUG786479 OEC786479 ONY786479 OXU786479 PHQ786479 PRM786479 QBI786479 QLE786479 QVA786479 REW786479 ROS786479 RYO786479 SIK786479 SSG786479 TCC786479 TLY786479 TVU786479 UFQ786479 UPM786479 UZI786479 VJE786479 VTA786479 WCW786479 WMS786479 WWO786479 AG852015 KC852015 TY852015 ADU852015 ANQ852015 AXM852015 BHI852015 BRE852015 CBA852015 CKW852015 CUS852015 DEO852015 DOK852015 DYG852015 EIC852015 ERY852015 FBU852015 FLQ852015 FVM852015 GFI852015 GPE852015 GZA852015 HIW852015 HSS852015 ICO852015 IMK852015 IWG852015 JGC852015 JPY852015 JZU852015 KJQ852015 KTM852015 LDI852015 LNE852015 LXA852015 MGW852015 MQS852015 NAO852015 NKK852015 NUG852015 OEC852015 ONY852015 OXU852015 PHQ852015 PRM852015 QBI852015 QLE852015 QVA852015 REW852015 ROS852015 RYO852015 SIK852015 SSG852015 TCC852015 TLY852015 TVU852015 UFQ852015 UPM852015 UZI852015 VJE852015 VTA852015 WCW852015 WMS852015 WWO852015 AG917551 KC917551 TY917551 ADU917551 ANQ917551 AXM917551 BHI917551 BRE917551 CBA917551 CKW917551 CUS917551 DEO917551 DOK917551 DYG917551 EIC917551 ERY917551 FBU917551 FLQ917551 FVM917551 GFI917551 GPE917551 GZA917551 HIW917551 HSS917551 ICO917551 IMK917551 IWG917551 JGC917551 JPY917551 JZU917551 KJQ917551 KTM917551 LDI917551 LNE917551 LXA917551 MGW917551 MQS917551 NAO917551 NKK917551 NUG917551 OEC917551 ONY917551 OXU917551 PHQ917551 PRM917551 QBI917551 QLE917551 QVA917551 REW917551 ROS917551 RYO917551 SIK917551 SSG917551 TCC917551 TLY917551 TVU917551 UFQ917551 UPM917551 UZI917551 VJE917551 VTA917551 WCW917551 WMS917551 WWO917551 AG983087 KC983087 TY983087 ADU983087 ANQ983087 AXM983087 BHI983087 BRE983087 CBA983087 CKW983087 CUS983087 DEO983087 DOK983087 DYG983087 EIC983087 ERY983087 FBU983087 FLQ983087 FVM983087 GFI983087 GPE983087 GZA983087 HIW983087 HSS983087 ICO983087 IMK983087 IWG983087 JGC983087 JPY983087 JZU983087 KJQ983087 KTM983087 LDI983087 LNE983087 LXA983087 MGW983087 MQS983087 NAO983087 NKK983087 NUG983087 OEC983087 ONY983087 OXU983087 PHQ983087 PRM983087 QBI983087 QLE983087 QVA983087 REW983087 ROS983087 RYO983087 SIK983087 SSG983087 TCC983087 TLY983087 TVU983087 UFQ983087 UPM983087 UZI983087 VJE983087 VTA983087 WCW983087 WMS983087 WWO983087 AK51 KG51 UC51 ADY51 ANU51 AXQ51 BHM51 BRI51 CBE51 CLA51 CUW51 DES51 DOO51 DYK51 EIG51 ESC51 FBY51 FLU51 FVQ51 GFM51 GPI51 GZE51 HJA51 HSW51 ICS51 IMO51 IWK51 JGG51 JQC51 JZY51 KJU51 KTQ51 LDM51 LNI51 LXE51 MHA51 MQW51 NAS51 NKO51 NUK51 OEG51 OOC51 OXY51 PHU51 PRQ51 QBM51 QLI51 QVE51 RFA51 ROW51 RYS51 SIO51 SSK51 TCG51 TMC51 TVY51 UFU51 UPQ51 UZM51 VJI51 VTE51 WDA51 WMW51 WWS51 AK65587 KG65587 UC65587 ADY65587 ANU65587 AXQ65587 BHM65587 BRI65587 CBE65587 CLA65587 CUW65587 DES65587 DOO65587 DYK65587 EIG65587 ESC65587 FBY65587 FLU65587 FVQ65587 GFM65587 GPI65587 GZE65587 HJA65587 HSW65587 ICS65587 IMO65587 IWK65587 JGG65587 JQC65587 JZY65587 KJU65587 KTQ65587 LDM65587 LNI65587 LXE65587 MHA65587 MQW65587 NAS65587 NKO65587 NUK65587 OEG65587 OOC65587 OXY65587 PHU65587 PRQ65587 QBM65587 QLI65587 QVE65587 RFA65587 ROW65587 RYS65587 SIO65587 SSK65587 TCG65587 TMC65587 TVY65587 UFU65587 UPQ65587 UZM65587 VJI65587 VTE65587 WDA65587 WMW65587 WWS65587 AK131123 KG131123 UC131123 ADY131123 ANU131123 AXQ131123 BHM131123 BRI131123 CBE131123 CLA131123 CUW131123 DES131123 DOO131123 DYK131123 EIG131123 ESC131123 FBY131123 FLU131123 FVQ131123 GFM131123 GPI131123 GZE131123 HJA131123 HSW131123 ICS131123 IMO131123 IWK131123 JGG131123 JQC131123 JZY131123 KJU131123 KTQ131123 LDM131123 LNI131123 LXE131123 MHA131123 MQW131123 NAS131123 NKO131123 NUK131123 OEG131123 OOC131123 OXY131123 PHU131123 PRQ131123 QBM131123 QLI131123 QVE131123 RFA131123 ROW131123 RYS131123 SIO131123 SSK131123 TCG131123 TMC131123 TVY131123 UFU131123 UPQ131123 UZM131123 VJI131123 VTE131123 WDA131123 WMW131123 WWS131123 AK196659 KG196659 UC196659 ADY196659 ANU196659 AXQ196659 BHM196659 BRI196659 CBE196659 CLA196659 CUW196659 DES196659 DOO196659 DYK196659 EIG196659 ESC196659 FBY196659 FLU196659 FVQ196659 GFM196659 GPI196659 GZE196659 HJA196659 HSW196659 ICS196659 IMO196659 IWK196659 JGG196659 JQC196659 JZY196659 KJU196659 KTQ196659 LDM196659 LNI196659 LXE196659 MHA196659 MQW196659 NAS196659 NKO196659 NUK196659 OEG196659 OOC196659 OXY196659 PHU196659 PRQ196659 QBM196659 QLI196659 QVE196659 RFA196659 ROW196659 RYS196659 SIO196659 SSK196659 TCG196659 TMC196659 TVY196659 UFU196659 UPQ196659 UZM196659 VJI196659 VTE196659 WDA196659 WMW196659 WWS196659 AK262195 KG262195 UC262195 ADY262195 ANU262195 AXQ262195 BHM262195 BRI262195 CBE262195 CLA262195 CUW262195 DES262195 DOO262195 DYK262195 EIG262195 ESC262195 FBY262195 FLU262195 FVQ262195 GFM262195 GPI262195 GZE262195 HJA262195 HSW262195 ICS262195 IMO262195 IWK262195 JGG262195 JQC262195 JZY262195 KJU262195 KTQ262195 LDM262195 LNI262195 LXE262195 MHA262195 MQW262195 NAS262195 NKO262195 NUK262195 OEG262195 OOC262195 OXY262195 PHU262195 PRQ262195 QBM262195 QLI262195 QVE262195 RFA262195 ROW262195 RYS262195 SIO262195 SSK262195 TCG262195 TMC262195 TVY262195 UFU262195 UPQ262195 UZM262195 VJI262195 VTE262195 WDA262195 WMW262195 WWS262195 AK327731 KG327731 UC327731 ADY327731 ANU327731 AXQ327731 BHM327731 BRI327731 CBE327731 CLA327731 CUW327731 DES327731 DOO327731 DYK327731 EIG327731 ESC327731 FBY327731 FLU327731 FVQ327731 GFM327731 GPI327731 GZE327731 HJA327731 HSW327731 ICS327731 IMO327731 IWK327731 JGG327731 JQC327731 JZY327731 KJU327731 KTQ327731 LDM327731 LNI327731 LXE327731 MHA327731 MQW327731 NAS327731 NKO327731 NUK327731 OEG327731 OOC327731 OXY327731 PHU327731 PRQ327731 QBM327731 QLI327731 QVE327731 RFA327731 ROW327731 RYS327731 SIO327731 SSK327731 TCG327731 TMC327731 TVY327731 UFU327731 UPQ327731 UZM327731 VJI327731 VTE327731 WDA327731 WMW327731 WWS327731 AK393267 KG393267 UC393267 ADY393267 ANU393267 AXQ393267 BHM393267 BRI393267 CBE393267 CLA393267 CUW393267 DES393267 DOO393267 DYK393267 EIG393267 ESC393267 FBY393267 FLU393267 FVQ393267 GFM393267 GPI393267 GZE393267 HJA393267 HSW393267 ICS393267 IMO393267 IWK393267 JGG393267 JQC393267 JZY393267 KJU393267 KTQ393267 LDM393267 LNI393267 LXE393267 MHA393267 MQW393267 NAS393267 NKO393267 NUK393267 OEG393267 OOC393267 OXY393267 PHU393267 PRQ393267 QBM393267 QLI393267 QVE393267 RFA393267 ROW393267 RYS393267 SIO393267 SSK393267 TCG393267 TMC393267 TVY393267 UFU393267 UPQ393267 UZM393267 VJI393267 VTE393267 WDA393267 WMW393267 WWS393267 AK458803 KG458803 UC458803 ADY458803 ANU458803 AXQ458803 BHM458803 BRI458803 CBE458803 CLA458803 CUW458803 DES458803 DOO458803 DYK458803 EIG458803 ESC458803 FBY458803 FLU458803 FVQ458803 GFM458803 GPI458803 GZE458803 HJA458803 HSW458803 ICS458803 IMO458803 IWK458803 JGG458803 JQC458803 JZY458803 KJU458803 KTQ458803 LDM458803 LNI458803 LXE458803 MHA458803 MQW458803 NAS458803 NKO458803 NUK458803 OEG458803 OOC458803 OXY458803 PHU458803 PRQ458803 QBM458803 QLI458803 QVE458803 RFA458803 ROW458803 RYS458803 SIO458803 SSK458803 TCG458803 TMC458803 TVY458803 UFU458803 UPQ458803 UZM458803 VJI458803 VTE458803 WDA458803 WMW458803 WWS458803 AK524339 KG524339 UC524339 ADY524339 ANU524339 AXQ524339 BHM524339 BRI524339 CBE524339 CLA524339 CUW524339 DES524339 DOO524339 DYK524339 EIG524339 ESC524339 FBY524339 FLU524339 FVQ524339 GFM524339 GPI524339 GZE524339 HJA524339 HSW524339 ICS524339 IMO524339 IWK524339 JGG524339 JQC524339 JZY524339 KJU524339 KTQ524339 LDM524339 LNI524339 LXE524339 MHA524339 MQW524339 NAS524339 NKO524339 NUK524339 OEG524339 OOC524339 OXY524339 PHU524339 PRQ524339 QBM524339 QLI524339 QVE524339 RFA524339 ROW524339 RYS524339 SIO524339 SSK524339 TCG524339 TMC524339 TVY524339 UFU524339 UPQ524339 UZM524339 VJI524339 VTE524339 WDA524339 WMW524339 WWS524339 AK589875 KG589875 UC589875 ADY589875 ANU589875 AXQ589875 BHM589875 BRI589875 CBE589875 CLA589875 CUW589875 DES589875 DOO589875 DYK589875 EIG589875 ESC589875 FBY589875 FLU589875 FVQ589875 GFM589875 GPI589875 GZE589875 HJA589875 HSW589875 ICS589875 IMO589875 IWK589875 JGG589875 JQC589875 JZY589875 KJU589875 KTQ589875 LDM589875 LNI589875 LXE589875 MHA589875 MQW589875 NAS589875 NKO589875 NUK589875 OEG589875 OOC589875 OXY589875 PHU589875 PRQ589875 QBM589875 QLI589875 QVE589875 RFA589875 ROW589875 RYS589875 SIO589875 SSK589875 TCG589875 TMC589875 TVY589875 UFU589875 UPQ589875 UZM589875 VJI589875 VTE589875 WDA589875 WMW589875 WWS589875 AK655411 KG655411 UC655411 ADY655411 ANU655411 AXQ655411 BHM655411 BRI655411 CBE655411 CLA655411 CUW655411 DES655411 DOO655411 DYK655411 EIG655411 ESC655411 FBY655411 FLU655411 FVQ655411 GFM655411 GPI655411 GZE655411 HJA655411 HSW655411 ICS655411 IMO655411 IWK655411 JGG655411 JQC655411 JZY655411 KJU655411 KTQ655411 LDM655411 LNI655411 LXE655411 MHA655411 MQW655411 NAS655411 NKO655411 NUK655411 OEG655411 OOC655411 OXY655411 PHU655411 PRQ655411 QBM655411 QLI655411 QVE655411 RFA655411 ROW655411 RYS655411 SIO655411 SSK655411 TCG655411 TMC655411 TVY655411 UFU655411 UPQ655411 UZM655411 VJI655411 VTE655411 WDA655411 WMW655411 WWS655411 AK720947 KG720947 UC720947 ADY720947 ANU720947 AXQ720947 BHM720947 BRI720947 CBE720947 CLA720947 CUW720947 DES720947 DOO720947 DYK720947 EIG720947 ESC720947 FBY720947 FLU720947 FVQ720947 GFM720947 GPI720947 GZE720947 HJA720947 HSW720947 ICS720947 IMO720947 IWK720947 JGG720947 JQC720947 JZY720947 KJU720947 KTQ720947 LDM720947 LNI720947 LXE720947 MHA720947 MQW720947 NAS720947 NKO720947 NUK720947 OEG720947 OOC720947 OXY720947 PHU720947 PRQ720947 QBM720947 QLI720947 QVE720947 RFA720947 ROW720947 RYS720947 SIO720947 SSK720947 TCG720947 TMC720947 TVY720947 UFU720947 UPQ720947 UZM720947 VJI720947 VTE720947 WDA720947 WMW720947 WWS720947 AK786483 KG786483 UC786483 ADY786483 ANU786483 AXQ786483 BHM786483 BRI786483 CBE786483 CLA786483 CUW786483 DES786483 DOO786483 DYK786483 EIG786483 ESC786483 FBY786483 FLU786483 FVQ786483 GFM786483 GPI786483 GZE786483 HJA786483 HSW786483 ICS786483 IMO786483 IWK786483 JGG786483 JQC786483 JZY786483 KJU786483 KTQ786483 LDM786483 LNI786483 LXE786483 MHA786483 MQW786483 NAS786483 NKO786483 NUK786483 OEG786483 OOC786483 OXY786483 PHU786483 PRQ786483 QBM786483 QLI786483 QVE786483 RFA786483 ROW786483 RYS786483 SIO786483 SSK786483 TCG786483 TMC786483 TVY786483 UFU786483 UPQ786483 UZM786483 VJI786483 VTE786483 WDA786483 WMW786483 WWS786483 AK852019 KG852019 UC852019 ADY852019 ANU852019 AXQ852019 BHM852019 BRI852019 CBE852019 CLA852019 CUW852019 DES852019 DOO852019 DYK852019 EIG852019 ESC852019 FBY852019 FLU852019 FVQ852019 GFM852019 GPI852019 GZE852019 HJA852019 HSW852019 ICS852019 IMO852019 IWK852019 JGG852019 JQC852019 JZY852019 KJU852019 KTQ852019 LDM852019 LNI852019 LXE852019 MHA852019 MQW852019 NAS852019 NKO852019 NUK852019 OEG852019 OOC852019 OXY852019 PHU852019 PRQ852019 QBM852019 QLI852019 QVE852019 RFA852019 ROW852019 RYS852019 SIO852019 SSK852019 TCG852019 TMC852019 TVY852019 UFU852019 UPQ852019 UZM852019 VJI852019 VTE852019 WDA852019 WMW852019 WWS852019 AK917555 KG917555 UC917555 ADY917555 ANU917555 AXQ917555 BHM917555 BRI917555 CBE917555 CLA917555 CUW917555 DES917555 DOO917555 DYK917555 EIG917555 ESC917555 FBY917555 FLU917555 FVQ917555 GFM917555 GPI917555 GZE917555 HJA917555 HSW917555 ICS917555 IMO917555 IWK917555 JGG917555 JQC917555 JZY917555 KJU917555 KTQ917555 LDM917555 LNI917555 LXE917555 MHA917555 MQW917555 NAS917555 NKO917555 NUK917555 OEG917555 OOC917555 OXY917555 PHU917555 PRQ917555 QBM917555 QLI917555 QVE917555 RFA917555 ROW917555 RYS917555 SIO917555 SSK917555 TCG917555 TMC917555 TVY917555 UFU917555 UPQ917555 UZM917555 VJI917555 VTE917555 WDA917555 WMW917555 WWS917555 AK983091 KG983091 UC983091 ADY983091 ANU983091 AXQ983091 BHM983091 BRI983091 CBE983091 CLA983091 CUW983091 DES983091 DOO983091 DYK983091 EIG983091 ESC983091 FBY983091 FLU983091 FVQ983091 GFM983091 GPI983091 GZE983091 HJA983091 HSW983091 ICS983091 IMO983091 IWK983091 JGG983091 JQC983091 JZY983091 KJU983091 KTQ983091 LDM983091 LNI983091 LXE983091 MHA983091 MQW983091 NAS983091 NKO983091 NUK983091 OEG983091 OOC983091 OXY983091 PHU983091 PRQ983091 QBM983091 QLI983091 QVE983091 RFA983091 ROW983091 RYS983091 SIO983091 SSK983091 TCG983091 TMC983091 TVY983091 UFU983091 UPQ983091 UZM983091 VJI983091 VTE983091 WDA983091 WMW983091 WWS983091 J43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Y51 JU51 TQ51 ADM51 ANI51 AXE51 BHA51 BQW51 CAS51 CKO51 CUK51 DEG51 DOC51 DXY51 EHU51 ERQ51 FBM51 FLI51 FVE51 GFA51 GOW51 GYS51 HIO51 HSK51 ICG51 IMC51 IVY51 JFU51 JPQ51 JZM51 KJI51 KTE51 LDA51 LMW51 LWS51 MGO51 MQK51 NAG51 NKC51 NTY51 ODU51 ONQ51 OXM51 PHI51 PRE51 QBA51 QKW51 QUS51 REO51 ROK51 RYG51 SIC51 SRY51 TBU51 TLQ51 TVM51 UFI51 UPE51 UZA51 VIW51 VSS51 WCO51 WMK51 WWG51 Y65587 JU65587 TQ65587 ADM65587 ANI65587 AXE65587 BHA65587 BQW65587 CAS65587 CKO65587 CUK65587 DEG65587 DOC65587 DXY65587 EHU65587 ERQ65587 FBM65587 FLI65587 FVE65587 GFA65587 GOW65587 GYS65587 HIO65587 HSK65587 ICG65587 IMC65587 IVY65587 JFU65587 JPQ65587 JZM65587 KJI65587 KTE65587 LDA65587 LMW65587 LWS65587 MGO65587 MQK65587 NAG65587 NKC65587 NTY65587 ODU65587 ONQ65587 OXM65587 PHI65587 PRE65587 QBA65587 QKW65587 QUS65587 REO65587 ROK65587 RYG65587 SIC65587 SRY65587 TBU65587 TLQ65587 TVM65587 UFI65587 UPE65587 UZA65587 VIW65587 VSS65587 WCO65587 WMK65587 WWG65587 Y131123 JU131123 TQ131123 ADM131123 ANI131123 AXE131123 BHA131123 BQW131123 CAS131123 CKO131123 CUK131123 DEG131123 DOC131123 DXY131123 EHU131123 ERQ131123 FBM131123 FLI131123 FVE131123 GFA131123 GOW131123 GYS131123 HIO131123 HSK131123 ICG131123 IMC131123 IVY131123 JFU131123 JPQ131123 JZM131123 KJI131123 KTE131123 LDA131123 LMW131123 LWS131123 MGO131123 MQK131123 NAG131123 NKC131123 NTY131123 ODU131123 ONQ131123 OXM131123 PHI131123 PRE131123 QBA131123 QKW131123 QUS131123 REO131123 ROK131123 RYG131123 SIC131123 SRY131123 TBU131123 TLQ131123 TVM131123 UFI131123 UPE131123 UZA131123 VIW131123 VSS131123 WCO131123 WMK131123 WWG131123 Y196659 JU196659 TQ196659 ADM196659 ANI196659 AXE196659 BHA196659 BQW196659 CAS196659 CKO196659 CUK196659 DEG196659 DOC196659 DXY196659 EHU196659 ERQ196659 FBM196659 FLI196659 FVE196659 GFA196659 GOW196659 GYS196659 HIO196659 HSK196659 ICG196659 IMC196659 IVY196659 JFU196659 JPQ196659 JZM196659 KJI196659 KTE196659 LDA196659 LMW196659 LWS196659 MGO196659 MQK196659 NAG196659 NKC196659 NTY196659 ODU196659 ONQ196659 OXM196659 PHI196659 PRE196659 QBA196659 QKW196659 QUS196659 REO196659 ROK196659 RYG196659 SIC196659 SRY196659 TBU196659 TLQ196659 TVM196659 UFI196659 UPE196659 UZA196659 VIW196659 VSS196659 WCO196659 WMK196659 WWG196659 Y262195 JU262195 TQ262195 ADM262195 ANI262195 AXE262195 BHA262195 BQW262195 CAS262195 CKO262195 CUK262195 DEG262195 DOC262195 DXY262195 EHU262195 ERQ262195 FBM262195 FLI262195 FVE262195 GFA262195 GOW262195 GYS262195 HIO262195 HSK262195 ICG262195 IMC262195 IVY262195 JFU262195 JPQ262195 JZM262195 KJI262195 KTE262195 LDA262195 LMW262195 LWS262195 MGO262195 MQK262195 NAG262195 NKC262195 NTY262195 ODU262195 ONQ262195 OXM262195 PHI262195 PRE262195 QBA262195 QKW262195 QUS262195 REO262195 ROK262195 RYG262195 SIC262195 SRY262195 TBU262195 TLQ262195 TVM262195 UFI262195 UPE262195 UZA262195 VIW262195 VSS262195 WCO262195 WMK262195 WWG262195 Y327731 JU327731 TQ327731 ADM327731 ANI327731 AXE327731 BHA327731 BQW327731 CAS327731 CKO327731 CUK327731 DEG327731 DOC327731 DXY327731 EHU327731 ERQ327731 FBM327731 FLI327731 FVE327731 GFA327731 GOW327731 GYS327731 HIO327731 HSK327731 ICG327731 IMC327731 IVY327731 JFU327731 JPQ327731 JZM327731 KJI327731 KTE327731 LDA327731 LMW327731 LWS327731 MGO327731 MQK327731 NAG327731 NKC327731 NTY327731 ODU327731 ONQ327731 OXM327731 PHI327731 PRE327731 QBA327731 QKW327731 QUS327731 REO327731 ROK327731 RYG327731 SIC327731 SRY327731 TBU327731 TLQ327731 TVM327731 UFI327731 UPE327731 UZA327731 VIW327731 VSS327731 WCO327731 WMK327731 WWG327731 Y393267 JU393267 TQ393267 ADM393267 ANI393267 AXE393267 BHA393267 BQW393267 CAS393267 CKO393267 CUK393267 DEG393267 DOC393267 DXY393267 EHU393267 ERQ393267 FBM393267 FLI393267 FVE393267 GFA393267 GOW393267 GYS393267 HIO393267 HSK393267 ICG393267 IMC393267 IVY393267 JFU393267 JPQ393267 JZM393267 KJI393267 KTE393267 LDA393267 LMW393267 LWS393267 MGO393267 MQK393267 NAG393267 NKC393267 NTY393267 ODU393267 ONQ393267 OXM393267 PHI393267 PRE393267 QBA393267 QKW393267 QUS393267 REO393267 ROK393267 RYG393267 SIC393267 SRY393267 TBU393267 TLQ393267 TVM393267 UFI393267 UPE393267 UZA393267 VIW393267 VSS393267 WCO393267 WMK393267 WWG393267 Y458803 JU458803 TQ458803 ADM458803 ANI458803 AXE458803 BHA458803 BQW458803 CAS458803 CKO458803 CUK458803 DEG458803 DOC458803 DXY458803 EHU458803 ERQ458803 FBM458803 FLI458803 FVE458803 GFA458803 GOW458803 GYS458803 HIO458803 HSK458803 ICG458803 IMC458803 IVY458803 JFU458803 JPQ458803 JZM458803 KJI458803 KTE458803 LDA458803 LMW458803 LWS458803 MGO458803 MQK458803 NAG458803 NKC458803 NTY458803 ODU458803 ONQ458803 OXM458803 PHI458803 PRE458803 QBA458803 QKW458803 QUS458803 REO458803 ROK458803 RYG458803 SIC458803 SRY458803 TBU458803 TLQ458803 TVM458803 UFI458803 UPE458803 UZA458803 VIW458803 VSS458803 WCO458803 WMK458803 WWG458803 Y524339 JU524339 TQ524339 ADM524339 ANI524339 AXE524339 BHA524339 BQW524339 CAS524339 CKO524339 CUK524339 DEG524339 DOC524339 DXY524339 EHU524339 ERQ524339 FBM524339 FLI524339 FVE524339 GFA524339 GOW524339 GYS524339 HIO524339 HSK524339 ICG524339 IMC524339 IVY524339 JFU524339 JPQ524339 JZM524339 KJI524339 KTE524339 LDA524339 LMW524339 LWS524339 MGO524339 MQK524339 NAG524339 NKC524339 NTY524339 ODU524339 ONQ524339 OXM524339 PHI524339 PRE524339 QBA524339 QKW524339 QUS524339 REO524339 ROK524339 RYG524339 SIC524339 SRY524339 TBU524339 TLQ524339 TVM524339 UFI524339 UPE524339 UZA524339 VIW524339 VSS524339 WCO524339 WMK524339 WWG524339 Y589875 JU589875 TQ589875 ADM589875 ANI589875 AXE589875 BHA589875 BQW589875 CAS589875 CKO589875 CUK589875 DEG589875 DOC589875 DXY589875 EHU589875 ERQ589875 FBM589875 FLI589875 FVE589875 GFA589875 GOW589875 GYS589875 HIO589875 HSK589875 ICG589875 IMC589875 IVY589875 JFU589875 JPQ589875 JZM589875 KJI589875 KTE589875 LDA589875 LMW589875 LWS589875 MGO589875 MQK589875 NAG589875 NKC589875 NTY589875 ODU589875 ONQ589875 OXM589875 PHI589875 PRE589875 QBA589875 QKW589875 QUS589875 REO589875 ROK589875 RYG589875 SIC589875 SRY589875 TBU589875 TLQ589875 TVM589875 UFI589875 UPE589875 UZA589875 VIW589875 VSS589875 WCO589875 WMK589875 WWG589875 Y655411 JU655411 TQ655411 ADM655411 ANI655411 AXE655411 BHA655411 BQW655411 CAS655411 CKO655411 CUK655411 DEG655411 DOC655411 DXY655411 EHU655411 ERQ655411 FBM655411 FLI655411 FVE655411 GFA655411 GOW655411 GYS655411 HIO655411 HSK655411 ICG655411 IMC655411 IVY655411 JFU655411 JPQ655411 JZM655411 KJI655411 KTE655411 LDA655411 LMW655411 LWS655411 MGO655411 MQK655411 NAG655411 NKC655411 NTY655411 ODU655411 ONQ655411 OXM655411 PHI655411 PRE655411 QBA655411 QKW655411 QUS655411 REO655411 ROK655411 RYG655411 SIC655411 SRY655411 TBU655411 TLQ655411 TVM655411 UFI655411 UPE655411 UZA655411 VIW655411 VSS655411 WCO655411 WMK655411 WWG655411 Y720947 JU720947 TQ720947 ADM720947 ANI720947 AXE720947 BHA720947 BQW720947 CAS720947 CKO720947 CUK720947 DEG720947 DOC720947 DXY720947 EHU720947 ERQ720947 FBM720947 FLI720947 FVE720947 GFA720947 GOW720947 GYS720947 HIO720947 HSK720947 ICG720947 IMC720947 IVY720947 JFU720947 JPQ720947 JZM720947 KJI720947 KTE720947 LDA720947 LMW720947 LWS720947 MGO720947 MQK720947 NAG720947 NKC720947 NTY720947 ODU720947 ONQ720947 OXM720947 PHI720947 PRE720947 QBA720947 QKW720947 QUS720947 REO720947 ROK720947 RYG720947 SIC720947 SRY720947 TBU720947 TLQ720947 TVM720947 UFI720947 UPE720947 UZA720947 VIW720947 VSS720947 WCO720947 WMK720947 WWG720947 Y786483 JU786483 TQ786483 ADM786483 ANI786483 AXE786483 BHA786483 BQW786483 CAS786483 CKO786483 CUK786483 DEG786483 DOC786483 DXY786483 EHU786483 ERQ786483 FBM786483 FLI786483 FVE786483 GFA786483 GOW786483 GYS786483 HIO786483 HSK786483 ICG786483 IMC786483 IVY786483 JFU786483 JPQ786483 JZM786483 KJI786483 KTE786483 LDA786483 LMW786483 LWS786483 MGO786483 MQK786483 NAG786483 NKC786483 NTY786483 ODU786483 ONQ786483 OXM786483 PHI786483 PRE786483 QBA786483 QKW786483 QUS786483 REO786483 ROK786483 RYG786483 SIC786483 SRY786483 TBU786483 TLQ786483 TVM786483 UFI786483 UPE786483 UZA786483 VIW786483 VSS786483 WCO786483 WMK786483 WWG786483 Y852019 JU852019 TQ852019 ADM852019 ANI852019 AXE852019 BHA852019 BQW852019 CAS852019 CKO852019 CUK852019 DEG852019 DOC852019 DXY852019 EHU852019 ERQ852019 FBM852019 FLI852019 FVE852019 GFA852019 GOW852019 GYS852019 HIO852019 HSK852019 ICG852019 IMC852019 IVY852019 JFU852019 JPQ852019 JZM852019 KJI852019 KTE852019 LDA852019 LMW852019 LWS852019 MGO852019 MQK852019 NAG852019 NKC852019 NTY852019 ODU852019 ONQ852019 OXM852019 PHI852019 PRE852019 QBA852019 QKW852019 QUS852019 REO852019 ROK852019 RYG852019 SIC852019 SRY852019 TBU852019 TLQ852019 TVM852019 UFI852019 UPE852019 UZA852019 VIW852019 VSS852019 WCO852019 WMK852019 WWG852019 Y917555 JU917555 TQ917555 ADM917555 ANI917555 AXE917555 BHA917555 BQW917555 CAS917555 CKO917555 CUK917555 DEG917555 DOC917555 DXY917555 EHU917555 ERQ917555 FBM917555 FLI917555 FVE917555 GFA917555 GOW917555 GYS917555 HIO917555 HSK917555 ICG917555 IMC917555 IVY917555 JFU917555 JPQ917555 JZM917555 KJI917555 KTE917555 LDA917555 LMW917555 LWS917555 MGO917555 MQK917555 NAG917555 NKC917555 NTY917555 ODU917555 ONQ917555 OXM917555 PHI917555 PRE917555 QBA917555 QKW917555 QUS917555 REO917555 ROK917555 RYG917555 SIC917555 SRY917555 TBU917555 TLQ917555 TVM917555 UFI917555 UPE917555 UZA917555 VIW917555 VSS917555 WCO917555 WMK917555 WWG917555 Y983091 JU983091 TQ983091 ADM983091 ANI983091 AXE983091 BHA983091 BQW983091 CAS983091 CKO983091 CUK983091 DEG983091 DOC983091 DXY983091 EHU983091 ERQ983091 FBM983091 FLI983091 FVE983091 GFA983091 GOW983091 GYS983091 HIO983091 HSK983091 ICG983091 IMC983091 IVY983091 JFU983091 JPQ983091 JZM983091 KJI983091 KTE983091 LDA983091 LMW983091 LWS983091 MGO983091 MQK983091 NAG983091 NKC983091 NTY983091 ODU983091 ONQ983091 OXM983091 PHI983091 PRE983091 QBA983091 QKW983091 QUS983091 REO983091 ROK983091 RYG983091 SIC983091 SRY983091 TBU983091 TLQ983091 TVM983091 UFI983091 UPE983091 UZA983091 VIW983091 VSS983091 WCO983091 WMK983091 WWG983091 J41 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J65577 JF65577 TB65577 ACX65577 AMT65577 AWP65577 BGL65577 BQH65577 CAD65577 CJZ65577 CTV65577 DDR65577 DNN65577 DXJ65577 EHF65577 ERB65577 FAX65577 FKT65577 FUP65577 GEL65577 GOH65577 GYD65577 HHZ65577 HRV65577 IBR65577 ILN65577 IVJ65577 JFF65577 JPB65577 JYX65577 KIT65577 KSP65577 LCL65577 LMH65577 LWD65577 MFZ65577 MPV65577 MZR65577 NJN65577 NTJ65577 ODF65577 ONB65577 OWX65577 PGT65577 PQP65577 QAL65577 QKH65577 QUD65577 RDZ65577 RNV65577 RXR65577 SHN65577 SRJ65577 TBF65577 TLB65577 TUX65577 UET65577 UOP65577 UYL65577 VIH65577 VSD65577 WBZ65577 WLV65577 WVR65577 J131113 JF131113 TB131113 ACX131113 AMT131113 AWP131113 BGL131113 BQH131113 CAD131113 CJZ131113 CTV131113 DDR131113 DNN131113 DXJ131113 EHF131113 ERB131113 FAX131113 FKT131113 FUP131113 GEL131113 GOH131113 GYD131113 HHZ131113 HRV131113 IBR131113 ILN131113 IVJ131113 JFF131113 JPB131113 JYX131113 KIT131113 KSP131113 LCL131113 LMH131113 LWD131113 MFZ131113 MPV131113 MZR131113 NJN131113 NTJ131113 ODF131113 ONB131113 OWX131113 PGT131113 PQP131113 QAL131113 QKH131113 QUD131113 RDZ131113 RNV131113 RXR131113 SHN131113 SRJ131113 TBF131113 TLB131113 TUX131113 UET131113 UOP131113 UYL131113 VIH131113 VSD131113 WBZ131113 WLV131113 WVR131113 J196649 JF196649 TB196649 ACX196649 AMT196649 AWP196649 BGL196649 BQH196649 CAD196649 CJZ196649 CTV196649 DDR196649 DNN196649 DXJ196649 EHF196649 ERB196649 FAX196649 FKT196649 FUP196649 GEL196649 GOH196649 GYD196649 HHZ196649 HRV196649 IBR196649 ILN196649 IVJ196649 JFF196649 JPB196649 JYX196649 KIT196649 KSP196649 LCL196649 LMH196649 LWD196649 MFZ196649 MPV196649 MZR196649 NJN196649 NTJ196649 ODF196649 ONB196649 OWX196649 PGT196649 PQP196649 QAL196649 QKH196649 QUD196649 RDZ196649 RNV196649 RXR196649 SHN196649 SRJ196649 TBF196649 TLB196649 TUX196649 UET196649 UOP196649 UYL196649 VIH196649 VSD196649 WBZ196649 WLV196649 WVR196649 J262185 JF262185 TB262185 ACX262185 AMT262185 AWP262185 BGL262185 BQH262185 CAD262185 CJZ262185 CTV262185 DDR262185 DNN262185 DXJ262185 EHF262185 ERB262185 FAX262185 FKT262185 FUP262185 GEL262185 GOH262185 GYD262185 HHZ262185 HRV262185 IBR262185 ILN262185 IVJ262185 JFF262185 JPB262185 JYX262185 KIT262185 KSP262185 LCL262185 LMH262185 LWD262185 MFZ262185 MPV262185 MZR262185 NJN262185 NTJ262185 ODF262185 ONB262185 OWX262185 PGT262185 PQP262185 QAL262185 QKH262185 QUD262185 RDZ262185 RNV262185 RXR262185 SHN262185 SRJ262185 TBF262185 TLB262185 TUX262185 UET262185 UOP262185 UYL262185 VIH262185 VSD262185 WBZ262185 WLV262185 WVR262185 J327721 JF327721 TB327721 ACX327721 AMT327721 AWP327721 BGL327721 BQH327721 CAD327721 CJZ327721 CTV327721 DDR327721 DNN327721 DXJ327721 EHF327721 ERB327721 FAX327721 FKT327721 FUP327721 GEL327721 GOH327721 GYD327721 HHZ327721 HRV327721 IBR327721 ILN327721 IVJ327721 JFF327721 JPB327721 JYX327721 KIT327721 KSP327721 LCL327721 LMH327721 LWD327721 MFZ327721 MPV327721 MZR327721 NJN327721 NTJ327721 ODF327721 ONB327721 OWX327721 PGT327721 PQP327721 QAL327721 QKH327721 QUD327721 RDZ327721 RNV327721 RXR327721 SHN327721 SRJ327721 TBF327721 TLB327721 TUX327721 UET327721 UOP327721 UYL327721 VIH327721 VSD327721 WBZ327721 WLV327721 WVR327721 J393257 JF393257 TB393257 ACX393257 AMT393257 AWP393257 BGL393257 BQH393257 CAD393257 CJZ393257 CTV393257 DDR393257 DNN393257 DXJ393257 EHF393257 ERB393257 FAX393257 FKT393257 FUP393257 GEL393257 GOH393257 GYD393257 HHZ393257 HRV393257 IBR393257 ILN393257 IVJ393257 JFF393257 JPB393257 JYX393257 KIT393257 KSP393257 LCL393257 LMH393257 LWD393257 MFZ393257 MPV393257 MZR393257 NJN393257 NTJ393257 ODF393257 ONB393257 OWX393257 PGT393257 PQP393257 QAL393257 QKH393257 QUD393257 RDZ393257 RNV393257 RXR393257 SHN393257 SRJ393257 TBF393257 TLB393257 TUX393257 UET393257 UOP393257 UYL393257 VIH393257 VSD393257 WBZ393257 WLV393257 WVR393257 J458793 JF458793 TB458793 ACX458793 AMT458793 AWP458793 BGL458793 BQH458793 CAD458793 CJZ458793 CTV458793 DDR458793 DNN458793 DXJ458793 EHF458793 ERB458793 FAX458793 FKT458793 FUP458793 GEL458793 GOH458793 GYD458793 HHZ458793 HRV458793 IBR458793 ILN458793 IVJ458793 JFF458793 JPB458793 JYX458793 KIT458793 KSP458793 LCL458793 LMH458793 LWD458793 MFZ458793 MPV458793 MZR458793 NJN458793 NTJ458793 ODF458793 ONB458793 OWX458793 PGT458793 PQP458793 QAL458793 QKH458793 QUD458793 RDZ458793 RNV458793 RXR458793 SHN458793 SRJ458793 TBF458793 TLB458793 TUX458793 UET458793 UOP458793 UYL458793 VIH458793 VSD458793 WBZ458793 WLV458793 WVR458793 J524329 JF524329 TB524329 ACX524329 AMT524329 AWP524329 BGL524329 BQH524329 CAD524329 CJZ524329 CTV524329 DDR524329 DNN524329 DXJ524329 EHF524329 ERB524329 FAX524329 FKT524329 FUP524329 GEL524329 GOH524329 GYD524329 HHZ524329 HRV524329 IBR524329 ILN524329 IVJ524329 JFF524329 JPB524329 JYX524329 KIT524329 KSP524329 LCL524329 LMH524329 LWD524329 MFZ524329 MPV524329 MZR524329 NJN524329 NTJ524329 ODF524329 ONB524329 OWX524329 PGT524329 PQP524329 QAL524329 QKH524329 QUD524329 RDZ524329 RNV524329 RXR524329 SHN524329 SRJ524329 TBF524329 TLB524329 TUX524329 UET524329 UOP524329 UYL524329 VIH524329 VSD524329 WBZ524329 WLV524329 WVR524329 J589865 JF589865 TB589865 ACX589865 AMT589865 AWP589865 BGL589865 BQH589865 CAD589865 CJZ589865 CTV589865 DDR589865 DNN589865 DXJ589865 EHF589865 ERB589865 FAX589865 FKT589865 FUP589865 GEL589865 GOH589865 GYD589865 HHZ589865 HRV589865 IBR589865 ILN589865 IVJ589865 JFF589865 JPB589865 JYX589865 KIT589865 KSP589865 LCL589865 LMH589865 LWD589865 MFZ589865 MPV589865 MZR589865 NJN589865 NTJ589865 ODF589865 ONB589865 OWX589865 PGT589865 PQP589865 QAL589865 QKH589865 QUD589865 RDZ589865 RNV589865 RXR589865 SHN589865 SRJ589865 TBF589865 TLB589865 TUX589865 UET589865 UOP589865 UYL589865 VIH589865 VSD589865 WBZ589865 WLV589865 WVR589865 J655401 JF655401 TB655401 ACX655401 AMT655401 AWP655401 BGL655401 BQH655401 CAD655401 CJZ655401 CTV655401 DDR655401 DNN655401 DXJ655401 EHF655401 ERB655401 FAX655401 FKT655401 FUP655401 GEL655401 GOH655401 GYD655401 HHZ655401 HRV655401 IBR655401 ILN655401 IVJ655401 JFF655401 JPB655401 JYX655401 KIT655401 KSP655401 LCL655401 LMH655401 LWD655401 MFZ655401 MPV655401 MZR655401 NJN655401 NTJ655401 ODF655401 ONB655401 OWX655401 PGT655401 PQP655401 QAL655401 QKH655401 QUD655401 RDZ655401 RNV655401 RXR655401 SHN655401 SRJ655401 TBF655401 TLB655401 TUX655401 UET655401 UOP655401 UYL655401 VIH655401 VSD655401 WBZ655401 WLV655401 WVR655401 J720937 JF720937 TB720937 ACX720937 AMT720937 AWP720937 BGL720937 BQH720937 CAD720937 CJZ720937 CTV720937 DDR720937 DNN720937 DXJ720937 EHF720937 ERB720937 FAX720937 FKT720937 FUP720937 GEL720937 GOH720937 GYD720937 HHZ720937 HRV720937 IBR720937 ILN720937 IVJ720937 JFF720937 JPB720937 JYX720937 KIT720937 KSP720937 LCL720937 LMH720937 LWD720937 MFZ720937 MPV720937 MZR720937 NJN720937 NTJ720937 ODF720937 ONB720937 OWX720937 PGT720937 PQP720937 QAL720937 QKH720937 QUD720937 RDZ720937 RNV720937 RXR720937 SHN720937 SRJ720937 TBF720937 TLB720937 TUX720937 UET720937 UOP720937 UYL720937 VIH720937 VSD720937 WBZ720937 WLV720937 WVR720937 J786473 JF786473 TB786473 ACX786473 AMT786473 AWP786473 BGL786473 BQH786473 CAD786473 CJZ786473 CTV786473 DDR786473 DNN786473 DXJ786473 EHF786473 ERB786473 FAX786473 FKT786473 FUP786473 GEL786473 GOH786473 GYD786473 HHZ786473 HRV786473 IBR786473 ILN786473 IVJ786473 JFF786473 JPB786473 JYX786473 KIT786473 KSP786473 LCL786473 LMH786473 LWD786473 MFZ786473 MPV786473 MZR786473 NJN786473 NTJ786473 ODF786473 ONB786473 OWX786473 PGT786473 PQP786473 QAL786473 QKH786473 QUD786473 RDZ786473 RNV786473 RXR786473 SHN786473 SRJ786473 TBF786473 TLB786473 TUX786473 UET786473 UOP786473 UYL786473 VIH786473 VSD786473 WBZ786473 WLV786473 WVR786473 J852009 JF852009 TB852009 ACX852009 AMT852009 AWP852009 BGL852009 BQH852009 CAD852009 CJZ852009 CTV852009 DDR852009 DNN852009 DXJ852009 EHF852009 ERB852009 FAX852009 FKT852009 FUP852009 GEL852009 GOH852009 GYD852009 HHZ852009 HRV852009 IBR852009 ILN852009 IVJ852009 JFF852009 JPB852009 JYX852009 KIT852009 KSP852009 LCL852009 LMH852009 LWD852009 MFZ852009 MPV852009 MZR852009 NJN852009 NTJ852009 ODF852009 ONB852009 OWX852009 PGT852009 PQP852009 QAL852009 QKH852009 QUD852009 RDZ852009 RNV852009 RXR852009 SHN852009 SRJ852009 TBF852009 TLB852009 TUX852009 UET852009 UOP852009 UYL852009 VIH852009 VSD852009 WBZ852009 WLV852009 WVR852009 J917545 JF917545 TB917545 ACX917545 AMT917545 AWP917545 BGL917545 BQH917545 CAD917545 CJZ917545 CTV917545 DDR917545 DNN917545 DXJ917545 EHF917545 ERB917545 FAX917545 FKT917545 FUP917545 GEL917545 GOH917545 GYD917545 HHZ917545 HRV917545 IBR917545 ILN917545 IVJ917545 JFF917545 JPB917545 JYX917545 KIT917545 KSP917545 LCL917545 LMH917545 LWD917545 MFZ917545 MPV917545 MZR917545 NJN917545 NTJ917545 ODF917545 ONB917545 OWX917545 PGT917545 PQP917545 QAL917545 QKH917545 QUD917545 RDZ917545 RNV917545 RXR917545 SHN917545 SRJ917545 TBF917545 TLB917545 TUX917545 UET917545 UOP917545 UYL917545 VIH917545 VSD917545 WBZ917545 WLV917545 WVR917545 J983081 JF983081 TB983081 ACX983081 AMT983081 AWP983081 BGL983081 BQH983081 CAD983081 CJZ983081 CTV983081 DDR983081 DNN983081 DXJ983081 EHF983081 ERB983081 FAX983081 FKT983081 FUP983081 GEL983081 GOH983081 GYD983081 HHZ983081 HRV983081 IBR983081 ILN983081 IVJ983081 JFF983081 JPB983081 JYX983081 KIT983081 KSP983081 LCL983081 LMH983081 LWD983081 MFZ983081 MPV983081 MZR983081 NJN983081 NTJ983081 ODF983081 ONB983081 OWX983081 PGT983081 PQP983081 QAL983081 QKH983081 QUD983081 RDZ983081 RNV983081 RXR983081 SHN983081 SRJ983081 TBF983081 TLB983081 TUX983081 UET983081 UOP983081 UYL983081 VIH983081 VSD983081 WBZ983081 WLV983081 WVR983081 N41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N65577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B45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B65581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B131117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B196653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B262189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B327725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B393261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B458797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B524333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B589869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B655405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B720941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B786477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B852013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B917549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B983085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WVJ983085 X45 JT45 TP45 ADL45 ANH45 AXD45 BGZ45 BQV45 CAR45 CKN45 CUJ45 DEF45 DOB45 DXX45 EHT45 ERP45 FBL45 FLH45 FVD45 GEZ45 GOV45 GYR45 HIN45 HSJ45 ICF45 IMB45 IVX45 JFT45 JPP45 JZL45 KJH45 KTD45 LCZ45 LMV45 LWR45 MGN45 MQJ45 NAF45 NKB45 NTX45 ODT45 ONP45 OXL45 PHH45 PRD45 QAZ45 QKV45 QUR45 REN45 ROJ45 RYF45 SIB45 SRX45 TBT45 TLP45 TVL45 UFH45 UPD45 UYZ45 VIV45 VSR45 WCN45 WMJ45 WWF45 X65581 JT65581 TP65581 ADL65581 ANH65581 AXD65581 BGZ65581 BQV65581 CAR65581 CKN65581 CUJ65581 DEF65581 DOB65581 DXX65581 EHT65581 ERP65581 FBL65581 FLH65581 FVD65581 GEZ65581 GOV65581 GYR65581 HIN65581 HSJ65581 ICF65581 IMB65581 IVX65581 JFT65581 JPP65581 JZL65581 KJH65581 KTD65581 LCZ65581 LMV65581 LWR65581 MGN65581 MQJ65581 NAF65581 NKB65581 NTX65581 ODT65581 ONP65581 OXL65581 PHH65581 PRD65581 QAZ65581 QKV65581 QUR65581 REN65581 ROJ65581 RYF65581 SIB65581 SRX65581 TBT65581 TLP65581 TVL65581 UFH65581 UPD65581 UYZ65581 VIV65581 VSR65581 WCN65581 WMJ65581 WWF65581 X131117 JT131117 TP131117 ADL131117 ANH131117 AXD131117 BGZ131117 BQV131117 CAR131117 CKN131117 CUJ131117 DEF131117 DOB131117 DXX131117 EHT131117 ERP131117 FBL131117 FLH131117 FVD131117 GEZ131117 GOV131117 GYR131117 HIN131117 HSJ131117 ICF131117 IMB131117 IVX131117 JFT131117 JPP131117 JZL131117 KJH131117 KTD131117 LCZ131117 LMV131117 LWR131117 MGN131117 MQJ131117 NAF131117 NKB131117 NTX131117 ODT131117 ONP131117 OXL131117 PHH131117 PRD131117 QAZ131117 QKV131117 QUR131117 REN131117 ROJ131117 RYF131117 SIB131117 SRX131117 TBT131117 TLP131117 TVL131117 UFH131117 UPD131117 UYZ131117 VIV131117 VSR131117 WCN131117 WMJ131117 WWF131117 X196653 JT196653 TP196653 ADL196653 ANH196653 AXD196653 BGZ196653 BQV196653 CAR196653 CKN196653 CUJ196653 DEF196653 DOB196653 DXX196653 EHT196653 ERP196653 FBL196653 FLH196653 FVD196653 GEZ196653 GOV196653 GYR196653 HIN196653 HSJ196653 ICF196653 IMB196653 IVX196653 JFT196653 JPP196653 JZL196653 KJH196653 KTD196653 LCZ196653 LMV196653 LWR196653 MGN196653 MQJ196653 NAF196653 NKB196653 NTX196653 ODT196653 ONP196653 OXL196653 PHH196653 PRD196653 QAZ196653 QKV196653 QUR196653 REN196653 ROJ196653 RYF196653 SIB196653 SRX196653 TBT196653 TLP196653 TVL196653 UFH196653 UPD196653 UYZ196653 VIV196653 VSR196653 WCN196653 WMJ196653 WWF196653 X262189 JT262189 TP262189 ADL262189 ANH262189 AXD262189 BGZ262189 BQV262189 CAR262189 CKN262189 CUJ262189 DEF262189 DOB262189 DXX262189 EHT262189 ERP262189 FBL262189 FLH262189 FVD262189 GEZ262189 GOV262189 GYR262189 HIN262189 HSJ262189 ICF262189 IMB262189 IVX262189 JFT262189 JPP262189 JZL262189 KJH262189 KTD262189 LCZ262189 LMV262189 LWR262189 MGN262189 MQJ262189 NAF262189 NKB262189 NTX262189 ODT262189 ONP262189 OXL262189 PHH262189 PRD262189 QAZ262189 QKV262189 QUR262189 REN262189 ROJ262189 RYF262189 SIB262189 SRX262189 TBT262189 TLP262189 TVL262189 UFH262189 UPD262189 UYZ262189 VIV262189 VSR262189 WCN262189 WMJ262189 WWF262189 X327725 JT327725 TP327725 ADL327725 ANH327725 AXD327725 BGZ327725 BQV327725 CAR327725 CKN327725 CUJ327725 DEF327725 DOB327725 DXX327725 EHT327725 ERP327725 FBL327725 FLH327725 FVD327725 GEZ327725 GOV327725 GYR327725 HIN327725 HSJ327725 ICF327725 IMB327725 IVX327725 JFT327725 JPP327725 JZL327725 KJH327725 KTD327725 LCZ327725 LMV327725 LWR327725 MGN327725 MQJ327725 NAF327725 NKB327725 NTX327725 ODT327725 ONP327725 OXL327725 PHH327725 PRD327725 QAZ327725 QKV327725 QUR327725 REN327725 ROJ327725 RYF327725 SIB327725 SRX327725 TBT327725 TLP327725 TVL327725 UFH327725 UPD327725 UYZ327725 VIV327725 VSR327725 WCN327725 WMJ327725 WWF327725 X393261 JT393261 TP393261 ADL393261 ANH393261 AXD393261 BGZ393261 BQV393261 CAR393261 CKN393261 CUJ393261 DEF393261 DOB393261 DXX393261 EHT393261 ERP393261 FBL393261 FLH393261 FVD393261 GEZ393261 GOV393261 GYR393261 HIN393261 HSJ393261 ICF393261 IMB393261 IVX393261 JFT393261 JPP393261 JZL393261 KJH393261 KTD393261 LCZ393261 LMV393261 LWR393261 MGN393261 MQJ393261 NAF393261 NKB393261 NTX393261 ODT393261 ONP393261 OXL393261 PHH393261 PRD393261 QAZ393261 QKV393261 QUR393261 REN393261 ROJ393261 RYF393261 SIB393261 SRX393261 TBT393261 TLP393261 TVL393261 UFH393261 UPD393261 UYZ393261 VIV393261 VSR393261 WCN393261 WMJ393261 WWF393261 X458797 JT458797 TP458797 ADL458797 ANH458797 AXD458797 BGZ458797 BQV458797 CAR458797 CKN458797 CUJ458797 DEF458797 DOB458797 DXX458797 EHT458797 ERP458797 FBL458797 FLH458797 FVD458797 GEZ458797 GOV458797 GYR458797 HIN458797 HSJ458797 ICF458797 IMB458797 IVX458797 JFT458797 JPP458797 JZL458797 KJH458797 KTD458797 LCZ458797 LMV458797 LWR458797 MGN458797 MQJ458797 NAF458797 NKB458797 NTX458797 ODT458797 ONP458797 OXL458797 PHH458797 PRD458797 QAZ458797 QKV458797 QUR458797 REN458797 ROJ458797 RYF458797 SIB458797 SRX458797 TBT458797 TLP458797 TVL458797 UFH458797 UPD458797 UYZ458797 VIV458797 VSR458797 WCN458797 WMJ458797 WWF458797 X524333 JT524333 TP524333 ADL524333 ANH524333 AXD524333 BGZ524333 BQV524333 CAR524333 CKN524333 CUJ524333 DEF524333 DOB524333 DXX524333 EHT524333 ERP524333 FBL524333 FLH524333 FVD524333 GEZ524333 GOV524333 GYR524333 HIN524333 HSJ524333 ICF524333 IMB524333 IVX524333 JFT524333 JPP524333 JZL524333 KJH524333 KTD524333 LCZ524333 LMV524333 LWR524333 MGN524333 MQJ524333 NAF524333 NKB524333 NTX524333 ODT524333 ONP524333 OXL524333 PHH524333 PRD524333 QAZ524333 QKV524333 QUR524333 REN524333 ROJ524333 RYF524333 SIB524333 SRX524333 TBT524333 TLP524333 TVL524333 UFH524333 UPD524333 UYZ524333 VIV524333 VSR524333 WCN524333 WMJ524333 WWF524333 X589869 JT589869 TP589869 ADL589869 ANH589869 AXD589869 BGZ589869 BQV589869 CAR589869 CKN589869 CUJ589869 DEF589869 DOB589869 DXX589869 EHT589869 ERP589869 FBL589869 FLH589869 FVD589869 GEZ589869 GOV589869 GYR589869 HIN589869 HSJ589869 ICF589869 IMB589869 IVX589869 JFT589869 JPP589869 JZL589869 KJH589869 KTD589869 LCZ589869 LMV589869 LWR589869 MGN589869 MQJ589869 NAF589869 NKB589869 NTX589869 ODT589869 ONP589869 OXL589869 PHH589869 PRD589869 QAZ589869 QKV589869 QUR589869 REN589869 ROJ589869 RYF589869 SIB589869 SRX589869 TBT589869 TLP589869 TVL589869 UFH589869 UPD589869 UYZ589869 VIV589869 VSR589869 WCN589869 WMJ589869 WWF589869 X655405 JT655405 TP655405 ADL655405 ANH655405 AXD655405 BGZ655405 BQV655405 CAR655405 CKN655405 CUJ655405 DEF655405 DOB655405 DXX655405 EHT655405 ERP655405 FBL655405 FLH655405 FVD655405 GEZ655405 GOV655405 GYR655405 HIN655405 HSJ655405 ICF655405 IMB655405 IVX655405 JFT655405 JPP655405 JZL655405 KJH655405 KTD655405 LCZ655405 LMV655405 LWR655405 MGN655405 MQJ655405 NAF655405 NKB655405 NTX655405 ODT655405 ONP655405 OXL655405 PHH655405 PRD655405 QAZ655405 QKV655405 QUR655405 REN655405 ROJ655405 RYF655405 SIB655405 SRX655405 TBT655405 TLP655405 TVL655405 UFH655405 UPD655405 UYZ655405 VIV655405 VSR655405 WCN655405 WMJ655405 WWF655405 X720941 JT720941 TP720941 ADL720941 ANH720941 AXD720941 BGZ720941 BQV720941 CAR720941 CKN720941 CUJ720941 DEF720941 DOB720941 DXX720941 EHT720941 ERP720941 FBL720941 FLH720941 FVD720941 GEZ720941 GOV720941 GYR720941 HIN720941 HSJ720941 ICF720941 IMB720941 IVX720941 JFT720941 JPP720941 JZL720941 KJH720941 KTD720941 LCZ720941 LMV720941 LWR720941 MGN720941 MQJ720941 NAF720941 NKB720941 NTX720941 ODT720941 ONP720941 OXL720941 PHH720941 PRD720941 QAZ720941 QKV720941 QUR720941 REN720941 ROJ720941 RYF720941 SIB720941 SRX720941 TBT720941 TLP720941 TVL720941 UFH720941 UPD720941 UYZ720941 VIV720941 VSR720941 WCN720941 WMJ720941 WWF720941 X786477 JT786477 TP786477 ADL786477 ANH786477 AXD786477 BGZ786477 BQV786477 CAR786477 CKN786477 CUJ786477 DEF786477 DOB786477 DXX786477 EHT786477 ERP786477 FBL786477 FLH786477 FVD786477 GEZ786477 GOV786477 GYR786477 HIN786477 HSJ786477 ICF786477 IMB786477 IVX786477 JFT786477 JPP786477 JZL786477 KJH786477 KTD786477 LCZ786477 LMV786477 LWR786477 MGN786477 MQJ786477 NAF786477 NKB786477 NTX786477 ODT786477 ONP786477 OXL786477 PHH786477 PRD786477 QAZ786477 QKV786477 QUR786477 REN786477 ROJ786477 RYF786477 SIB786477 SRX786477 TBT786477 TLP786477 TVL786477 UFH786477 UPD786477 UYZ786477 VIV786477 VSR786477 WCN786477 WMJ786477 WWF786477 X852013 JT852013 TP852013 ADL852013 ANH852013 AXD852013 BGZ852013 BQV852013 CAR852013 CKN852013 CUJ852013 DEF852013 DOB852013 DXX852013 EHT852013 ERP852013 FBL852013 FLH852013 FVD852013 GEZ852013 GOV852013 GYR852013 HIN852013 HSJ852013 ICF852013 IMB852013 IVX852013 JFT852013 JPP852013 JZL852013 KJH852013 KTD852013 LCZ852013 LMV852013 LWR852013 MGN852013 MQJ852013 NAF852013 NKB852013 NTX852013 ODT852013 ONP852013 OXL852013 PHH852013 PRD852013 QAZ852013 QKV852013 QUR852013 REN852013 ROJ852013 RYF852013 SIB852013 SRX852013 TBT852013 TLP852013 TVL852013 UFH852013 UPD852013 UYZ852013 VIV852013 VSR852013 WCN852013 WMJ852013 WWF852013 X917549 JT917549 TP917549 ADL917549 ANH917549 AXD917549 BGZ917549 BQV917549 CAR917549 CKN917549 CUJ917549 DEF917549 DOB917549 DXX917549 EHT917549 ERP917549 FBL917549 FLH917549 FVD917549 GEZ917549 GOV917549 GYR917549 HIN917549 HSJ917549 ICF917549 IMB917549 IVX917549 JFT917549 JPP917549 JZL917549 KJH917549 KTD917549 LCZ917549 LMV917549 LWR917549 MGN917549 MQJ917549 NAF917549 NKB917549 NTX917549 ODT917549 ONP917549 OXL917549 PHH917549 PRD917549 QAZ917549 QKV917549 QUR917549 REN917549 ROJ917549 RYF917549 SIB917549 SRX917549 TBT917549 TLP917549 TVL917549 UFH917549 UPD917549 UYZ917549 VIV917549 VSR917549 WCN917549 WMJ917549 WWF917549 X983085 JT983085 TP983085 ADL983085 ANH983085 AXD983085 BGZ983085 BQV983085 CAR983085 CKN983085 CUJ983085 DEF983085 DOB983085 DXX983085 EHT983085 ERP983085 FBL983085 FLH983085 FVD983085 GEZ983085 GOV983085 GYR983085 HIN983085 HSJ983085 ICF983085 IMB983085 IVX983085 JFT983085 JPP983085 JZL983085 KJH983085 KTD983085 LCZ983085 LMV983085 LWR983085 MGN983085 MQJ983085 NAF983085 NKB983085 NTX983085 ODT983085 ONP983085 OXL983085 PHH983085 PRD983085 QAZ983085 QKV983085 QUR983085 REN983085 ROJ983085 RYF983085 SIB983085 SRX983085 TBT983085 TLP983085 TVL983085 UFH983085 UPD983085 UYZ983085 VIV983085 VSR983085 WCN983085 WMJ983085 WWF983085 L47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L65583 JH65583 TD65583 ACZ65583 AMV65583 AWR65583 BGN65583 BQJ65583 CAF65583 CKB65583 CTX65583 DDT65583 DNP65583 DXL65583 EHH65583 ERD65583 FAZ65583 FKV65583 FUR65583 GEN65583 GOJ65583 GYF65583 HIB65583 HRX65583 IBT65583 ILP65583 IVL65583 JFH65583 JPD65583 JYZ65583 KIV65583 KSR65583 LCN65583 LMJ65583 LWF65583 MGB65583 MPX65583 MZT65583 NJP65583 NTL65583 ODH65583 OND65583 OWZ65583 PGV65583 PQR65583 QAN65583 QKJ65583 QUF65583 REB65583 RNX65583 RXT65583 SHP65583 SRL65583 TBH65583 TLD65583 TUZ65583 UEV65583 UOR65583 UYN65583 VIJ65583 VSF65583 WCB65583 WLX65583 WVT65583 L131119 JH131119 TD131119 ACZ131119 AMV131119 AWR131119 BGN131119 BQJ131119 CAF131119 CKB131119 CTX131119 DDT131119 DNP131119 DXL131119 EHH131119 ERD131119 FAZ131119 FKV131119 FUR131119 GEN131119 GOJ131119 GYF131119 HIB131119 HRX131119 IBT131119 ILP131119 IVL131119 JFH131119 JPD131119 JYZ131119 KIV131119 KSR131119 LCN131119 LMJ131119 LWF131119 MGB131119 MPX131119 MZT131119 NJP131119 NTL131119 ODH131119 OND131119 OWZ131119 PGV131119 PQR131119 QAN131119 QKJ131119 QUF131119 REB131119 RNX131119 RXT131119 SHP131119 SRL131119 TBH131119 TLD131119 TUZ131119 UEV131119 UOR131119 UYN131119 VIJ131119 VSF131119 WCB131119 WLX131119 WVT131119 L196655 JH196655 TD196655 ACZ196655 AMV196655 AWR196655 BGN196655 BQJ196655 CAF196655 CKB196655 CTX196655 DDT196655 DNP196655 DXL196655 EHH196655 ERD196655 FAZ196655 FKV196655 FUR196655 GEN196655 GOJ196655 GYF196655 HIB196655 HRX196655 IBT196655 ILP196655 IVL196655 JFH196655 JPD196655 JYZ196655 KIV196655 KSR196655 LCN196655 LMJ196655 LWF196655 MGB196655 MPX196655 MZT196655 NJP196655 NTL196655 ODH196655 OND196655 OWZ196655 PGV196655 PQR196655 QAN196655 QKJ196655 QUF196655 REB196655 RNX196655 RXT196655 SHP196655 SRL196655 TBH196655 TLD196655 TUZ196655 UEV196655 UOR196655 UYN196655 VIJ196655 VSF196655 WCB196655 WLX196655 WVT196655 L262191 JH262191 TD262191 ACZ262191 AMV262191 AWR262191 BGN262191 BQJ262191 CAF262191 CKB262191 CTX262191 DDT262191 DNP262191 DXL262191 EHH262191 ERD262191 FAZ262191 FKV262191 FUR262191 GEN262191 GOJ262191 GYF262191 HIB262191 HRX262191 IBT262191 ILP262191 IVL262191 JFH262191 JPD262191 JYZ262191 KIV262191 KSR262191 LCN262191 LMJ262191 LWF262191 MGB262191 MPX262191 MZT262191 NJP262191 NTL262191 ODH262191 OND262191 OWZ262191 PGV262191 PQR262191 QAN262191 QKJ262191 QUF262191 REB262191 RNX262191 RXT262191 SHP262191 SRL262191 TBH262191 TLD262191 TUZ262191 UEV262191 UOR262191 UYN262191 VIJ262191 VSF262191 WCB262191 WLX262191 WVT262191 L327727 JH327727 TD327727 ACZ327727 AMV327727 AWR327727 BGN327727 BQJ327727 CAF327727 CKB327727 CTX327727 DDT327727 DNP327727 DXL327727 EHH327727 ERD327727 FAZ327727 FKV327727 FUR327727 GEN327727 GOJ327727 GYF327727 HIB327727 HRX327727 IBT327727 ILP327727 IVL327727 JFH327727 JPD327727 JYZ327727 KIV327727 KSR327727 LCN327727 LMJ327727 LWF327727 MGB327727 MPX327727 MZT327727 NJP327727 NTL327727 ODH327727 OND327727 OWZ327727 PGV327727 PQR327727 QAN327727 QKJ327727 QUF327727 REB327727 RNX327727 RXT327727 SHP327727 SRL327727 TBH327727 TLD327727 TUZ327727 UEV327727 UOR327727 UYN327727 VIJ327727 VSF327727 WCB327727 WLX327727 WVT327727 L393263 JH393263 TD393263 ACZ393263 AMV393263 AWR393263 BGN393263 BQJ393263 CAF393263 CKB393263 CTX393263 DDT393263 DNP393263 DXL393263 EHH393263 ERD393263 FAZ393263 FKV393263 FUR393263 GEN393263 GOJ393263 GYF393263 HIB393263 HRX393263 IBT393263 ILP393263 IVL393263 JFH393263 JPD393263 JYZ393263 KIV393263 KSR393263 LCN393263 LMJ393263 LWF393263 MGB393263 MPX393263 MZT393263 NJP393263 NTL393263 ODH393263 OND393263 OWZ393263 PGV393263 PQR393263 QAN393263 QKJ393263 QUF393263 REB393263 RNX393263 RXT393263 SHP393263 SRL393263 TBH393263 TLD393263 TUZ393263 UEV393263 UOR393263 UYN393263 VIJ393263 VSF393263 WCB393263 WLX393263 WVT393263 L458799 JH458799 TD458799 ACZ458799 AMV458799 AWR458799 BGN458799 BQJ458799 CAF458799 CKB458799 CTX458799 DDT458799 DNP458799 DXL458799 EHH458799 ERD458799 FAZ458799 FKV458799 FUR458799 GEN458799 GOJ458799 GYF458799 HIB458799 HRX458799 IBT458799 ILP458799 IVL458799 JFH458799 JPD458799 JYZ458799 KIV458799 KSR458799 LCN458799 LMJ458799 LWF458799 MGB458799 MPX458799 MZT458799 NJP458799 NTL458799 ODH458799 OND458799 OWZ458799 PGV458799 PQR458799 QAN458799 QKJ458799 QUF458799 REB458799 RNX458799 RXT458799 SHP458799 SRL458799 TBH458799 TLD458799 TUZ458799 UEV458799 UOR458799 UYN458799 VIJ458799 VSF458799 WCB458799 WLX458799 WVT458799 L524335 JH524335 TD524335 ACZ524335 AMV524335 AWR524335 BGN524335 BQJ524335 CAF524335 CKB524335 CTX524335 DDT524335 DNP524335 DXL524335 EHH524335 ERD524335 FAZ524335 FKV524335 FUR524335 GEN524335 GOJ524335 GYF524335 HIB524335 HRX524335 IBT524335 ILP524335 IVL524335 JFH524335 JPD524335 JYZ524335 KIV524335 KSR524335 LCN524335 LMJ524335 LWF524335 MGB524335 MPX524335 MZT524335 NJP524335 NTL524335 ODH524335 OND524335 OWZ524335 PGV524335 PQR524335 QAN524335 QKJ524335 QUF524335 REB524335 RNX524335 RXT524335 SHP524335 SRL524335 TBH524335 TLD524335 TUZ524335 UEV524335 UOR524335 UYN524335 VIJ524335 VSF524335 WCB524335 WLX524335 WVT524335 L589871 JH589871 TD589871 ACZ589871 AMV589871 AWR589871 BGN589871 BQJ589871 CAF589871 CKB589871 CTX589871 DDT589871 DNP589871 DXL589871 EHH589871 ERD589871 FAZ589871 FKV589871 FUR589871 GEN589871 GOJ589871 GYF589871 HIB589871 HRX589871 IBT589871 ILP589871 IVL589871 JFH589871 JPD589871 JYZ589871 KIV589871 KSR589871 LCN589871 LMJ589871 LWF589871 MGB589871 MPX589871 MZT589871 NJP589871 NTL589871 ODH589871 OND589871 OWZ589871 PGV589871 PQR589871 QAN589871 QKJ589871 QUF589871 REB589871 RNX589871 RXT589871 SHP589871 SRL589871 TBH589871 TLD589871 TUZ589871 UEV589871 UOR589871 UYN589871 VIJ589871 VSF589871 WCB589871 WLX589871 WVT589871 L655407 JH655407 TD655407 ACZ655407 AMV655407 AWR655407 BGN655407 BQJ655407 CAF655407 CKB655407 CTX655407 DDT655407 DNP655407 DXL655407 EHH655407 ERD655407 FAZ655407 FKV655407 FUR655407 GEN655407 GOJ655407 GYF655407 HIB655407 HRX655407 IBT655407 ILP655407 IVL655407 JFH655407 JPD655407 JYZ655407 KIV655407 KSR655407 LCN655407 LMJ655407 LWF655407 MGB655407 MPX655407 MZT655407 NJP655407 NTL655407 ODH655407 OND655407 OWZ655407 PGV655407 PQR655407 QAN655407 QKJ655407 QUF655407 REB655407 RNX655407 RXT655407 SHP655407 SRL655407 TBH655407 TLD655407 TUZ655407 UEV655407 UOR655407 UYN655407 VIJ655407 VSF655407 WCB655407 WLX655407 WVT655407 L720943 JH720943 TD720943 ACZ720943 AMV720943 AWR720943 BGN720943 BQJ720943 CAF720943 CKB720943 CTX720943 DDT720943 DNP720943 DXL720943 EHH720943 ERD720943 FAZ720943 FKV720943 FUR720943 GEN720943 GOJ720943 GYF720943 HIB720943 HRX720943 IBT720943 ILP720943 IVL720943 JFH720943 JPD720943 JYZ720943 KIV720943 KSR720943 LCN720943 LMJ720943 LWF720943 MGB720943 MPX720943 MZT720943 NJP720943 NTL720943 ODH720943 OND720943 OWZ720943 PGV720943 PQR720943 QAN720943 QKJ720943 QUF720943 REB720943 RNX720943 RXT720943 SHP720943 SRL720943 TBH720943 TLD720943 TUZ720943 UEV720943 UOR720943 UYN720943 VIJ720943 VSF720943 WCB720943 WLX720943 WVT720943 L786479 JH786479 TD786479 ACZ786479 AMV786479 AWR786479 BGN786479 BQJ786479 CAF786479 CKB786479 CTX786479 DDT786479 DNP786479 DXL786479 EHH786479 ERD786479 FAZ786479 FKV786479 FUR786479 GEN786479 GOJ786479 GYF786479 HIB786479 HRX786479 IBT786479 ILP786479 IVL786479 JFH786479 JPD786479 JYZ786479 KIV786479 KSR786479 LCN786479 LMJ786479 LWF786479 MGB786479 MPX786479 MZT786479 NJP786479 NTL786479 ODH786479 OND786479 OWZ786479 PGV786479 PQR786479 QAN786479 QKJ786479 QUF786479 REB786479 RNX786479 RXT786479 SHP786479 SRL786479 TBH786479 TLD786479 TUZ786479 UEV786479 UOR786479 UYN786479 VIJ786479 VSF786479 WCB786479 WLX786479 WVT786479 L852015 JH852015 TD852015 ACZ852015 AMV852015 AWR852015 BGN852015 BQJ852015 CAF852015 CKB852015 CTX852015 DDT852015 DNP852015 DXL852015 EHH852015 ERD852015 FAZ852015 FKV852015 FUR852015 GEN852015 GOJ852015 GYF852015 HIB852015 HRX852015 IBT852015 ILP852015 IVL852015 JFH852015 JPD852015 JYZ852015 KIV852015 KSR852015 LCN852015 LMJ852015 LWF852015 MGB852015 MPX852015 MZT852015 NJP852015 NTL852015 ODH852015 OND852015 OWZ852015 PGV852015 PQR852015 QAN852015 QKJ852015 QUF852015 REB852015 RNX852015 RXT852015 SHP852015 SRL852015 TBH852015 TLD852015 TUZ852015 UEV852015 UOR852015 UYN852015 VIJ852015 VSF852015 WCB852015 WLX852015 WVT852015 L917551 JH917551 TD917551 ACZ917551 AMV917551 AWR917551 BGN917551 BQJ917551 CAF917551 CKB917551 CTX917551 DDT917551 DNP917551 DXL917551 EHH917551 ERD917551 FAZ917551 FKV917551 FUR917551 GEN917551 GOJ917551 GYF917551 HIB917551 HRX917551 IBT917551 ILP917551 IVL917551 JFH917551 JPD917551 JYZ917551 KIV917551 KSR917551 LCN917551 LMJ917551 LWF917551 MGB917551 MPX917551 MZT917551 NJP917551 NTL917551 ODH917551 OND917551 OWZ917551 PGV917551 PQR917551 QAN917551 QKJ917551 QUF917551 REB917551 RNX917551 RXT917551 SHP917551 SRL917551 TBH917551 TLD917551 TUZ917551 UEV917551 UOR917551 UYN917551 VIJ917551 VSF917551 WCB917551 WLX917551 WVT917551 L983087 JH983087 TD983087 ACZ983087 AMV983087 AWR983087 BGN983087 BQJ983087 CAF983087 CKB983087 CTX983087 DDT983087 DNP983087 DXL983087 EHH983087 ERD983087 FAZ983087 FKV983087 FUR983087 GEN983087 GOJ983087 GYF983087 HIB983087 HRX983087 IBT983087 ILP983087 IVL983087 JFH983087 JPD983087 JYZ983087 KIV983087 KSR983087 LCN983087 LMJ983087 LWF983087 MGB983087 MPX983087 MZT983087 NJP983087 NTL983087 ODH983087 OND983087 OWZ983087 PGV983087 PQR983087 QAN983087 QKJ983087 QUF983087 REB983087 RNX983087 RXT983087 SHP983087 SRL983087 TBH983087 TLD983087 TUZ983087 UEV983087 UOR983087 UYN983087 VIJ983087 VSF983087 WCB983087 WLX983087 WVT983087 M51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M65587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M131123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M196659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M262195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M327731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M393267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M458803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M524339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M589875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M655411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M720947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M786483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M852019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M917555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M983091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EB4E4-8CBB-4221-BA8E-359D41D563C5}">
  <sheetPr>
    <pageSetUpPr fitToPage="1"/>
  </sheetPr>
  <dimension ref="A1:AO87"/>
  <sheetViews>
    <sheetView view="pageBreakPreview" topLeftCell="A37" zoomScaleNormal="75" zoomScaleSheetLayoutView="100" workbookViewId="0">
      <selection activeCell="V11" sqref="V11:Y12"/>
    </sheetView>
  </sheetViews>
  <sheetFormatPr defaultColWidth="2.625" defaultRowHeight="12" customHeight="1"/>
  <cols>
    <col min="1" max="16384" width="2.625" style="222"/>
  </cols>
  <sheetData>
    <row r="1" spans="1:34" ht="15" customHeight="1">
      <c r="A1" s="223" t="s">
        <v>432</v>
      </c>
      <c r="Z1" s="222" t="s">
        <v>433</v>
      </c>
    </row>
    <row r="2" spans="1:34" ht="15" customHeight="1">
      <c r="A2" s="226" t="s">
        <v>434</v>
      </c>
      <c r="Z2" s="226" t="s">
        <v>435</v>
      </c>
    </row>
    <row r="3" spans="1:34" ht="2.25" customHeight="1">
      <c r="A3" s="228"/>
      <c r="B3" s="229"/>
      <c r="C3" s="229"/>
      <c r="D3" s="229"/>
      <c r="E3" s="229"/>
      <c r="F3" s="229"/>
      <c r="G3" s="229"/>
      <c r="H3" s="229"/>
      <c r="I3" s="229"/>
      <c r="J3" s="229"/>
      <c r="K3" s="229"/>
      <c r="L3" s="229"/>
      <c r="M3" s="229"/>
      <c r="N3" s="229"/>
      <c r="O3" s="229"/>
      <c r="P3" s="229"/>
      <c r="Q3" s="229"/>
      <c r="R3" s="229"/>
      <c r="S3" s="229"/>
      <c r="T3" s="229"/>
      <c r="U3" s="229"/>
      <c r="V3" s="229"/>
      <c r="W3" s="229"/>
      <c r="X3" s="229"/>
      <c r="Y3" s="229"/>
      <c r="Z3" s="276"/>
      <c r="AA3" s="229"/>
      <c r="AB3" s="229"/>
      <c r="AC3" s="229"/>
      <c r="AD3" s="229"/>
      <c r="AE3" s="229"/>
      <c r="AF3" s="229"/>
      <c r="AG3" s="229"/>
      <c r="AH3" s="230"/>
    </row>
    <row r="4" spans="1:34" ht="14.25" customHeight="1">
      <c r="A4" s="236" t="s">
        <v>436</v>
      </c>
      <c r="B4" s="237"/>
      <c r="C4" s="237"/>
      <c r="D4" s="237"/>
      <c r="E4" s="226" t="s">
        <v>437</v>
      </c>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48"/>
    </row>
    <row r="5" spans="1:34" ht="13.5" customHeight="1">
      <c r="A5" s="236"/>
      <c r="B5" s="237" t="s">
        <v>438</v>
      </c>
      <c r="C5" s="237"/>
      <c r="D5" s="237"/>
      <c r="E5" s="237"/>
      <c r="F5" s="237"/>
      <c r="G5" s="880" t="s">
        <v>791</v>
      </c>
      <c r="H5" s="835"/>
      <c r="I5" s="835"/>
      <c r="J5" s="835"/>
      <c r="K5" s="835"/>
      <c r="L5" s="835"/>
      <c r="M5" s="835"/>
      <c r="N5" s="835"/>
      <c r="O5" s="835"/>
      <c r="P5" s="835"/>
      <c r="Q5" s="835"/>
      <c r="R5" s="835"/>
      <c r="S5" s="835"/>
      <c r="T5" s="835"/>
      <c r="U5" s="835"/>
      <c r="V5" s="835"/>
      <c r="W5" s="835"/>
      <c r="X5" s="835"/>
      <c r="Y5" s="835"/>
      <c r="Z5" s="835"/>
      <c r="AA5" s="835"/>
      <c r="AB5" s="835"/>
      <c r="AC5" s="835"/>
      <c r="AD5" s="835"/>
      <c r="AE5" s="835"/>
      <c r="AF5" s="835"/>
      <c r="AG5" s="835"/>
      <c r="AH5" s="248"/>
    </row>
    <row r="6" spans="1:34" ht="12.75" customHeight="1">
      <c r="A6" s="236"/>
      <c r="B6" s="237"/>
      <c r="C6" s="226" t="s">
        <v>439</v>
      </c>
      <c r="D6" s="237"/>
      <c r="E6" s="237"/>
      <c r="F6" s="237"/>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248"/>
    </row>
    <row r="7" spans="1:34" ht="2.25" customHeight="1">
      <c r="A7" s="236"/>
      <c r="B7" s="237"/>
      <c r="C7" s="226"/>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48"/>
    </row>
    <row r="8" spans="1:34" ht="13.5" customHeight="1">
      <c r="A8" s="236"/>
      <c r="B8" s="237" t="s">
        <v>440</v>
      </c>
      <c r="C8" s="237"/>
      <c r="D8" s="237"/>
      <c r="E8" s="237"/>
      <c r="F8" s="880" t="s">
        <v>792</v>
      </c>
      <c r="G8" s="835"/>
      <c r="H8" s="835"/>
      <c r="I8" s="835"/>
      <c r="J8" s="835"/>
      <c r="K8" s="835"/>
      <c r="L8" s="835"/>
      <c r="M8" s="835"/>
      <c r="N8" s="835"/>
      <c r="O8" s="835"/>
      <c r="P8" s="835"/>
      <c r="Q8" s="835"/>
      <c r="R8" s="835"/>
      <c r="S8" s="835"/>
      <c r="T8" s="237" t="s">
        <v>441</v>
      </c>
      <c r="U8" s="237"/>
      <c r="V8" s="237"/>
      <c r="W8" s="237"/>
      <c r="X8" s="237"/>
      <c r="Y8" s="880" t="s">
        <v>793</v>
      </c>
      <c r="Z8" s="835"/>
      <c r="AA8" s="835"/>
      <c r="AB8" s="835"/>
      <c r="AC8" s="835"/>
      <c r="AD8" s="835"/>
      <c r="AE8" s="835"/>
      <c r="AF8" s="835"/>
      <c r="AG8" s="835"/>
      <c r="AH8" s="248"/>
    </row>
    <row r="9" spans="1:34" ht="12.75" customHeight="1">
      <c r="A9" s="240"/>
      <c r="C9" s="226" t="s">
        <v>442</v>
      </c>
      <c r="D9" s="226"/>
      <c r="E9" s="226"/>
      <c r="F9" s="778"/>
      <c r="G9" s="778"/>
      <c r="H9" s="778"/>
      <c r="I9" s="778"/>
      <c r="J9" s="778"/>
      <c r="K9" s="778"/>
      <c r="L9" s="778"/>
      <c r="M9" s="778"/>
      <c r="N9" s="778"/>
      <c r="O9" s="778"/>
      <c r="P9" s="778"/>
      <c r="Q9" s="778"/>
      <c r="R9" s="778"/>
      <c r="S9" s="778"/>
      <c r="T9" s="226"/>
      <c r="U9" s="226" t="s">
        <v>307</v>
      </c>
      <c r="V9" s="226"/>
      <c r="Y9" s="778"/>
      <c r="Z9" s="778"/>
      <c r="AA9" s="778"/>
      <c r="AB9" s="778"/>
      <c r="AC9" s="778"/>
      <c r="AD9" s="778"/>
      <c r="AE9" s="778"/>
      <c r="AF9" s="778"/>
      <c r="AG9" s="778"/>
      <c r="AH9" s="239"/>
    </row>
    <row r="10" spans="1:34" ht="2.25" customHeight="1">
      <c r="A10" s="240"/>
      <c r="C10" s="226"/>
      <c r="D10" s="226"/>
      <c r="E10" s="226"/>
      <c r="F10" s="226"/>
      <c r="G10" s="226"/>
      <c r="H10" s="226"/>
      <c r="I10" s="226"/>
      <c r="J10" s="226"/>
      <c r="K10" s="226"/>
      <c r="L10" s="226"/>
      <c r="M10" s="226"/>
      <c r="N10" s="226"/>
      <c r="O10" s="226"/>
      <c r="P10" s="226"/>
      <c r="Q10" s="226"/>
      <c r="R10" s="226"/>
      <c r="S10" s="226"/>
      <c r="T10" s="226"/>
      <c r="U10" s="226"/>
      <c r="V10" s="226"/>
      <c r="AH10" s="239"/>
    </row>
    <row r="11" spans="1:34" s="237" customFormat="1" ht="13.5" customHeight="1">
      <c r="A11" s="277" t="s">
        <v>443</v>
      </c>
      <c r="V11" s="837"/>
      <c r="W11" s="837"/>
      <c r="X11" s="837"/>
      <c r="Y11" s="837"/>
      <c r="Z11" s="278" t="s">
        <v>271</v>
      </c>
      <c r="AH11" s="248"/>
    </row>
    <row r="12" spans="1:34" s="237" customFormat="1" ht="12.75" customHeight="1">
      <c r="A12" s="236"/>
      <c r="B12" s="226" t="s">
        <v>444</v>
      </c>
      <c r="V12" s="838"/>
      <c r="W12" s="838"/>
      <c r="X12" s="838"/>
      <c r="Y12" s="838"/>
      <c r="Z12" s="267" t="s">
        <v>445</v>
      </c>
      <c r="AH12" s="248"/>
    </row>
    <row r="13" spans="1:34" s="237" customFormat="1" ht="2.25" customHeight="1">
      <c r="A13" s="236"/>
      <c r="C13" s="226"/>
      <c r="AH13" s="248"/>
    </row>
    <row r="14" spans="1:34" s="237" customFormat="1" ht="13.5" customHeight="1">
      <c r="A14" s="236" t="s">
        <v>446</v>
      </c>
      <c r="M14" s="226" t="s">
        <v>447</v>
      </c>
      <c r="AH14" s="248"/>
    </row>
    <row r="15" spans="1:34" s="237" customFormat="1" ht="13.5" customHeight="1">
      <c r="A15" s="236"/>
      <c r="B15" s="237" t="s">
        <v>448</v>
      </c>
      <c r="H15" s="279" t="s">
        <v>79</v>
      </c>
      <c r="I15" s="237" t="s">
        <v>449</v>
      </c>
      <c r="M15" s="279" t="s">
        <v>79</v>
      </c>
      <c r="N15" s="237" t="s">
        <v>450</v>
      </c>
      <c r="R15" s="279" t="s">
        <v>79</v>
      </c>
      <c r="S15" s="237" t="s">
        <v>451</v>
      </c>
      <c r="X15" s="279" t="s">
        <v>79</v>
      </c>
      <c r="Y15" s="237" t="s">
        <v>452</v>
      </c>
      <c r="AH15" s="248"/>
    </row>
    <row r="16" spans="1:34" s="237" customFormat="1" ht="12.75" customHeight="1">
      <c r="A16" s="236"/>
      <c r="C16" s="226" t="s">
        <v>453</v>
      </c>
      <c r="D16" s="226"/>
      <c r="E16" s="226"/>
      <c r="F16" s="226"/>
      <c r="G16" s="226"/>
      <c r="H16" s="226"/>
      <c r="I16" s="226" t="s">
        <v>454</v>
      </c>
      <c r="J16" s="226"/>
      <c r="K16" s="226"/>
      <c r="M16" s="226"/>
      <c r="N16" s="226" t="s">
        <v>455</v>
      </c>
      <c r="O16" s="226"/>
      <c r="P16" s="226"/>
      <c r="R16" s="226"/>
      <c r="S16" s="226" t="s">
        <v>456</v>
      </c>
      <c r="T16" s="226"/>
      <c r="U16" s="226"/>
      <c r="X16" s="226"/>
      <c r="Y16" s="226" t="s">
        <v>457</v>
      </c>
      <c r="AH16" s="248"/>
    </row>
    <row r="17" spans="1:34" s="237" customFormat="1" ht="13.5" customHeight="1">
      <c r="A17" s="236"/>
      <c r="C17" s="279" t="s">
        <v>79</v>
      </c>
      <c r="D17" s="237" t="s">
        <v>458</v>
      </c>
      <c r="J17" s="279" t="s">
        <v>79</v>
      </c>
      <c r="K17" s="237" t="s">
        <v>459</v>
      </c>
      <c r="Q17" s="279" t="s">
        <v>79</v>
      </c>
      <c r="R17" s="237" t="s">
        <v>460</v>
      </c>
      <c r="V17" s="279" t="s">
        <v>79</v>
      </c>
      <c r="W17" s="237" t="s">
        <v>461</v>
      </c>
      <c r="AB17" s="279" t="s">
        <v>79</v>
      </c>
      <c r="AC17" s="237" t="s">
        <v>462</v>
      </c>
      <c r="AH17" s="248"/>
    </row>
    <row r="18" spans="1:34" s="237" customFormat="1" ht="12.75" customHeight="1">
      <c r="A18" s="236"/>
      <c r="D18" s="226" t="s">
        <v>463</v>
      </c>
      <c r="E18" s="226"/>
      <c r="F18" s="226"/>
      <c r="G18" s="226"/>
      <c r="H18" s="226"/>
      <c r="I18" s="226"/>
      <c r="J18" s="226"/>
      <c r="K18" s="226" t="s">
        <v>464</v>
      </c>
      <c r="L18" s="226"/>
      <c r="M18" s="226"/>
      <c r="N18" s="226"/>
      <c r="O18" s="226"/>
      <c r="P18" s="226"/>
      <c r="Q18" s="226"/>
      <c r="R18" s="226" t="s">
        <v>465</v>
      </c>
      <c r="S18" s="226"/>
      <c r="T18" s="226"/>
      <c r="U18" s="226"/>
      <c r="V18" s="226"/>
      <c r="W18" s="226" t="s">
        <v>466</v>
      </c>
      <c r="X18" s="226"/>
      <c r="Y18" s="226"/>
      <c r="Z18" s="226"/>
      <c r="AA18" s="226"/>
      <c r="AB18" s="226"/>
      <c r="AC18" s="226" t="s">
        <v>467</v>
      </c>
      <c r="AH18" s="248"/>
    </row>
    <row r="19" spans="1:34" s="254" customFormat="1" ht="13.5" customHeight="1">
      <c r="A19" s="265"/>
      <c r="C19" s="279" t="s">
        <v>79</v>
      </c>
      <c r="D19" s="254" t="s">
        <v>468</v>
      </c>
      <c r="J19" s="279" t="s">
        <v>79</v>
      </c>
      <c r="K19" s="254" t="s">
        <v>469</v>
      </c>
      <c r="P19" s="279" t="s">
        <v>79</v>
      </c>
      <c r="Q19" s="254" t="s">
        <v>470</v>
      </c>
      <c r="U19" s="280"/>
      <c r="V19" s="279" t="s">
        <v>79</v>
      </c>
      <c r="W19" s="254" t="s">
        <v>471</v>
      </c>
      <c r="X19" s="280"/>
      <c r="Y19" s="280"/>
      <c r="Z19" s="869"/>
      <c r="AA19" s="869"/>
      <c r="AB19" s="869"/>
      <c r="AC19" s="869"/>
      <c r="AD19" s="869"/>
      <c r="AE19" s="869"/>
      <c r="AF19" s="869"/>
      <c r="AG19" s="254" t="s">
        <v>399</v>
      </c>
      <c r="AH19" s="281"/>
    </row>
    <row r="20" spans="1:34" s="237" customFormat="1" ht="12.75" customHeight="1">
      <c r="A20" s="236"/>
      <c r="B20" s="257"/>
      <c r="D20" s="226" t="s">
        <v>472</v>
      </c>
      <c r="E20" s="226"/>
      <c r="F20" s="226"/>
      <c r="G20" s="226"/>
      <c r="H20" s="226"/>
      <c r="I20" s="226"/>
      <c r="J20" s="226"/>
      <c r="K20" s="226" t="s">
        <v>473</v>
      </c>
      <c r="L20" s="226"/>
      <c r="M20" s="226"/>
      <c r="N20" s="226"/>
      <c r="O20" s="226"/>
      <c r="P20" s="226"/>
      <c r="Q20" s="226" t="s">
        <v>474</v>
      </c>
      <c r="S20" s="257"/>
      <c r="U20" s="280"/>
      <c r="V20" s="280"/>
      <c r="W20" s="226" t="s">
        <v>372</v>
      </c>
      <c r="X20" s="280"/>
      <c r="Y20" s="280"/>
      <c r="Z20" s="869"/>
      <c r="AA20" s="869"/>
      <c r="AB20" s="869"/>
      <c r="AC20" s="869"/>
      <c r="AD20" s="869"/>
      <c r="AE20" s="869"/>
      <c r="AF20" s="869"/>
      <c r="AH20" s="248"/>
    </row>
    <row r="21" spans="1:34" s="244" customFormat="1" ht="13.5" customHeight="1">
      <c r="A21" s="236"/>
      <c r="B21" s="237" t="s">
        <v>475</v>
      </c>
      <c r="C21" s="237"/>
      <c r="D21" s="237"/>
      <c r="E21" s="237"/>
      <c r="F21" s="237"/>
      <c r="G21" s="237"/>
      <c r="H21" s="837"/>
      <c r="I21" s="837"/>
      <c r="J21" s="837"/>
      <c r="K21" s="837"/>
      <c r="L21" s="837"/>
      <c r="M21" s="837"/>
      <c r="N21" s="837"/>
      <c r="O21" s="879" t="s">
        <v>476</v>
      </c>
      <c r="P21" s="879"/>
      <c r="Q21" s="879"/>
      <c r="R21" s="879"/>
      <c r="S21" s="879"/>
      <c r="T21" s="879"/>
      <c r="U21" s="879"/>
      <c r="V21" s="879"/>
      <c r="W21" s="879"/>
      <c r="X21" s="837"/>
      <c r="Y21" s="837"/>
      <c r="Z21" s="837"/>
      <c r="AA21" s="837"/>
      <c r="AB21" s="837"/>
      <c r="AC21" s="257" t="s">
        <v>271</v>
      </c>
      <c r="AD21" s="837"/>
      <c r="AE21" s="837"/>
      <c r="AF21" s="834" t="s">
        <v>477</v>
      </c>
      <c r="AG21" s="834"/>
      <c r="AH21" s="282"/>
    </row>
    <row r="22" spans="1:34" s="237" customFormat="1" ht="12.75" customHeight="1">
      <c r="A22" s="236"/>
      <c r="C22" s="226" t="s">
        <v>478</v>
      </c>
      <c r="D22" s="226"/>
      <c r="E22" s="226"/>
      <c r="F22" s="226"/>
      <c r="G22" s="226"/>
      <c r="H22" s="838"/>
      <c r="I22" s="838"/>
      <c r="J22" s="838"/>
      <c r="K22" s="838"/>
      <c r="L22" s="838"/>
      <c r="M22" s="838"/>
      <c r="N22" s="838"/>
      <c r="P22" s="875" t="s">
        <v>479</v>
      </c>
      <c r="Q22" s="875"/>
      <c r="R22" s="875"/>
      <c r="S22" s="875"/>
      <c r="T22" s="875"/>
      <c r="U22" s="875"/>
      <c r="V22" s="875"/>
      <c r="W22" s="875"/>
      <c r="X22" s="838"/>
      <c r="Y22" s="838"/>
      <c r="Z22" s="838"/>
      <c r="AA22" s="838"/>
      <c r="AB22" s="838"/>
      <c r="AC22" s="283" t="s">
        <v>276</v>
      </c>
      <c r="AD22" s="838"/>
      <c r="AE22" s="838"/>
      <c r="AF22" s="876" t="s">
        <v>277</v>
      </c>
      <c r="AG22" s="876"/>
      <c r="AH22" s="248"/>
    </row>
    <row r="23" spans="1:34" s="237" customFormat="1" ht="2.25" customHeight="1">
      <c r="A23" s="23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48"/>
    </row>
    <row r="24" spans="1:34" s="237" customFormat="1" ht="13.5" customHeight="1">
      <c r="A24" s="236" t="s">
        <v>480</v>
      </c>
      <c r="AH24" s="248"/>
    </row>
    <row r="25" spans="1:34" s="237" customFormat="1" ht="12.75" customHeight="1">
      <c r="A25" s="236"/>
      <c r="B25" s="877" t="s">
        <v>481</v>
      </c>
      <c r="C25" s="877"/>
      <c r="D25" s="877"/>
      <c r="E25" s="877"/>
      <c r="F25" s="877"/>
      <c r="G25" s="877"/>
      <c r="H25" s="877"/>
      <c r="I25" s="877"/>
      <c r="J25" s="877"/>
      <c r="K25" s="877"/>
      <c r="L25" s="877"/>
      <c r="M25" s="877"/>
      <c r="N25" s="877"/>
      <c r="O25" s="877"/>
      <c r="P25" s="877"/>
      <c r="Q25" s="877"/>
      <c r="R25" s="877"/>
      <c r="S25" s="877"/>
      <c r="T25" s="877"/>
      <c r="U25" s="877"/>
      <c r="V25" s="877"/>
      <c r="W25" s="877"/>
      <c r="X25" s="877"/>
      <c r="Y25" s="877"/>
      <c r="Z25" s="877"/>
      <c r="AA25" s="877"/>
      <c r="AB25" s="877"/>
      <c r="AC25" s="877"/>
      <c r="AD25" s="877"/>
      <c r="AE25" s="877"/>
      <c r="AF25" s="877"/>
      <c r="AG25" s="877"/>
      <c r="AH25" s="248"/>
    </row>
    <row r="26" spans="1:34" s="237" customFormat="1" ht="12.75" customHeight="1">
      <c r="A26" s="236"/>
      <c r="B26" s="877"/>
      <c r="C26" s="877"/>
      <c r="D26" s="877"/>
      <c r="E26" s="877"/>
      <c r="F26" s="877"/>
      <c r="G26" s="877"/>
      <c r="H26" s="877"/>
      <c r="I26" s="877"/>
      <c r="J26" s="877"/>
      <c r="K26" s="877"/>
      <c r="L26" s="877"/>
      <c r="M26" s="877"/>
      <c r="N26" s="877"/>
      <c r="O26" s="877"/>
      <c r="P26" s="877"/>
      <c r="Q26" s="877"/>
      <c r="R26" s="877"/>
      <c r="S26" s="877"/>
      <c r="T26" s="877"/>
      <c r="U26" s="877"/>
      <c r="V26" s="877"/>
      <c r="W26" s="877"/>
      <c r="X26" s="877"/>
      <c r="Y26" s="877"/>
      <c r="Z26" s="877"/>
      <c r="AA26" s="877"/>
      <c r="AB26" s="877"/>
      <c r="AC26" s="877"/>
      <c r="AD26" s="877"/>
      <c r="AE26" s="877"/>
      <c r="AF26" s="877"/>
      <c r="AG26" s="877"/>
      <c r="AH26" s="248"/>
    </row>
    <row r="27" spans="1:34" s="237" customFormat="1" ht="13.5" customHeight="1">
      <c r="A27" s="236"/>
      <c r="B27" s="279" t="s">
        <v>79</v>
      </c>
      <c r="C27" s="237" t="s">
        <v>482</v>
      </c>
      <c r="D27" s="269"/>
      <c r="E27" s="269"/>
      <c r="F27" s="269"/>
      <c r="I27" s="226" t="s">
        <v>483</v>
      </c>
      <c r="J27" s="284"/>
      <c r="K27" s="284"/>
      <c r="M27" s="284"/>
      <c r="O27" s="284"/>
      <c r="P27" s="269"/>
      <c r="Q27" s="269"/>
      <c r="R27" s="269"/>
      <c r="S27" s="269"/>
      <c r="T27" s="269"/>
      <c r="U27" s="269"/>
      <c r="V27" s="269"/>
      <c r="W27" s="269"/>
      <c r="X27" s="269"/>
      <c r="Y27" s="269"/>
      <c r="Z27" s="269"/>
      <c r="AA27" s="269"/>
      <c r="AB27" s="269"/>
      <c r="AC27" s="269"/>
      <c r="AD27" s="284"/>
      <c r="AF27" s="878"/>
      <c r="AG27" s="878"/>
      <c r="AH27" s="248"/>
    </row>
    <row r="28" spans="1:34" s="237" customFormat="1" ht="12.75" customHeight="1">
      <c r="A28" s="236"/>
      <c r="B28" s="237" t="s">
        <v>484</v>
      </c>
      <c r="C28" s="226"/>
      <c r="D28" s="226"/>
      <c r="E28" s="226"/>
      <c r="F28" s="226" t="s">
        <v>485</v>
      </c>
      <c r="H28" s="226"/>
      <c r="I28" s="226"/>
      <c r="J28" s="226"/>
      <c r="K28" s="226"/>
      <c r="L28" s="226"/>
      <c r="M28" s="226"/>
      <c r="N28" s="226"/>
      <c r="O28" s="226"/>
      <c r="P28" s="226"/>
      <c r="Q28" s="226"/>
      <c r="R28" s="226"/>
      <c r="T28" s="237" t="s">
        <v>486</v>
      </c>
      <c r="V28" s="226"/>
      <c r="W28" s="226"/>
      <c r="X28" s="226"/>
      <c r="Z28" s="226" t="s">
        <v>487</v>
      </c>
      <c r="AA28" s="226"/>
      <c r="AB28" s="226"/>
      <c r="AC28" s="226"/>
      <c r="AD28" s="226"/>
      <c r="AE28" s="226"/>
      <c r="AF28" s="226"/>
      <c r="AH28" s="248"/>
    </row>
    <row r="29" spans="1:34" s="237" customFormat="1" ht="13.5" customHeight="1">
      <c r="A29" s="236"/>
      <c r="E29" s="837"/>
      <c r="F29" s="837"/>
      <c r="G29" s="837"/>
      <c r="H29" s="837"/>
      <c r="I29" s="837"/>
      <c r="J29" s="837"/>
      <c r="K29" s="837"/>
      <c r="L29" s="837"/>
      <c r="M29" s="837"/>
      <c r="N29" s="837"/>
      <c r="O29" s="837"/>
      <c r="P29" s="837"/>
      <c r="Q29" s="837"/>
      <c r="R29" s="837"/>
      <c r="V29" s="837"/>
      <c r="W29" s="837"/>
      <c r="X29" s="837"/>
      <c r="Y29" s="837"/>
      <c r="Z29" s="837"/>
      <c r="AA29" s="837"/>
      <c r="AB29" s="837"/>
      <c r="AC29" s="837"/>
      <c r="AD29" s="837"/>
      <c r="AE29" s="837"/>
      <c r="AF29" s="837"/>
      <c r="AG29" s="837"/>
      <c r="AH29" s="248"/>
    </row>
    <row r="30" spans="1:34" s="226" customFormat="1" ht="12.75" customHeight="1">
      <c r="A30" s="232"/>
      <c r="B30" s="267"/>
      <c r="C30" s="267"/>
      <c r="D30" s="267"/>
      <c r="E30" s="838"/>
      <c r="F30" s="838"/>
      <c r="G30" s="838"/>
      <c r="H30" s="838"/>
      <c r="I30" s="838"/>
      <c r="J30" s="838"/>
      <c r="K30" s="838"/>
      <c r="L30" s="838"/>
      <c r="M30" s="838"/>
      <c r="N30" s="838"/>
      <c r="O30" s="838"/>
      <c r="P30" s="838"/>
      <c r="Q30" s="838"/>
      <c r="R30" s="838"/>
      <c r="V30" s="838"/>
      <c r="W30" s="838"/>
      <c r="X30" s="838"/>
      <c r="Y30" s="838"/>
      <c r="Z30" s="838"/>
      <c r="AA30" s="838"/>
      <c r="AB30" s="838"/>
      <c r="AC30" s="838"/>
      <c r="AD30" s="838"/>
      <c r="AE30" s="838"/>
      <c r="AF30" s="838"/>
      <c r="AG30" s="838"/>
      <c r="AH30" s="263"/>
    </row>
    <row r="31" spans="1:34" s="226" customFormat="1" ht="2.25" customHeight="1">
      <c r="A31" s="232"/>
      <c r="B31" s="267"/>
      <c r="C31" s="267"/>
      <c r="D31" s="267"/>
      <c r="AH31" s="263"/>
    </row>
    <row r="32" spans="1:34" s="284" customFormat="1" ht="13.5" customHeight="1">
      <c r="A32" s="277"/>
      <c r="B32" s="279" t="s">
        <v>79</v>
      </c>
      <c r="C32" s="284" t="s">
        <v>488</v>
      </c>
      <c r="P32" s="226" t="s">
        <v>489</v>
      </c>
      <c r="AH32" s="285"/>
    </row>
    <row r="33" spans="1:34" s="284" customFormat="1" ht="13.5" customHeight="1">
      <c r="A33" s="277"/>
      <c r="C33" s="284" t="s">
        <v>490</v>
      </c>
      <c r="G33" s="873">
        <f>履歴書!A37</f>
        <v>0</v>
      </c>
      <c r="H33" s="873"/>
      <c r="I33" s="873"/>
      <c r="J33" s="873"/>
      <c r="K33" s="873"/>
      <c r="L33" s="873"/>
      <c r="M33" s="873"/>
      <c r="N33" s="873"/>
      <c r="O33" s="873"/>
      <c r="P33" s="873"/>
      <c r="Q33" s="873"/>
      <c r="R33" s="873"/>
      <c r="S33" s="873"/>
      <c r="T33" s="873"/>
      <c r="AH33" s="285"/>
    </row>
    <row r="34" spans="1:34" s="284" customFormat="1" ht="12.75" customHeight="1">
      <c r="A34" s="277"/>
      <c r="C34" s="226" t="s">
        <v>491</v>
      </c>
      <c r="G34" s="874"/>
      <c r="H34" s="874"/>
      <c r="I34" s="874"/>
      <c r="J34" s="874"/>
      <c r="K34" s="874"/>
      <c r="L34" s="874"/>
      <c r="M34" s="874"/>
      <c r="N34" s="874"/>
      <c r="O34" s="874"/>
      <c r="P34" s="874"/>
      <c r="Q34" s="874"/>
      <c r="R34" s="874"/>
      <c r="S34" s="874"/>
      <c r="T34" s="874"/>
      <c r="AH34" s="285"/>
    </row>
    <row r="35" spans="1:34" s="284" customFormat="1" ht="2.25" customHeight="1">
      <c r="A35" s="277"/>
      <c r="C35" s="226"/>
      <c r="AH35" s="285"/>
    </row>
    <row r="36" spans="1:34" s="284" customFormat="1" ht="13.5" customHeight="1">
      <c r="A36" s="277"/>
      <c r="C36" s="284" t="s">
        <v>492</v>
      </c>
      <c r="G36" s="873">
        <f>履歴書!U37</f>
        <v>0</v>
      </c>
      <c r="H36" s="835"/>
      <c r="I36" s="835"/>
      <c r="J36" s="835"/>
      <c r="K36" s="820" t="s">
        <v>271</v>
      </c>
      <c r="L36" s="820"/>
      <c r="M36" s="873">
        <f>履歴書!W37</f>
        <v>0</v>
      </c>
      <c r="N36" s="835"/>
      <c r="O36" s="820" t="s">
        <v>272</v>
      </c>
      <c r="P36" s="820"/>
      <c r="Q36" s="820" t="s">
        <v>392</v>
      </c>
      <c r="R36" s="820"/>
      <c r="S36" s="835">
        <f>履歴書!AB37</f>
        <v>0</v>
      </c>
      <c r="T36" s="835"/>
      <c r="U36" s="835"/>
      <c r="V36" s="835"/>
      <c r="W36" s="820" t="s">
        <v>271</v>
      </c>
      <c r="X36" s="820"/>
      <c r="Y36" s="873">
        <f>履歴書!AE37</f>
        <v>0</v>
      </c>
      <c r="Z36" s="835"/>
      <c r="AA36" s="820" t="s">
        <v>272</v>
      </c>
      <c r="AB36" s="820"/>
      <c r="AC36" s="284" t="s">
        <v>493</v>
      </c>
      <c r="AH36" s="285"/>
    </row>
    <row r="37" spans="1:34" s="237" customFormat="1" ht="12.75" customHeight="1">
      <c r="A37" s="236"/>
      <c r="C37" s="226" t="s">
        <v>494</v>
      </c>
      <c r="D37" s="226"/>
      <c r="E37" s="267" t="s">
        <v>495</v>
      </c>
      <c r="G37" s="778"/>
      <c r="H37" s="778"/>
      <c r="I37" s="778"/>
      <c r="J37" s="778"/>
      <c r="K37" s="836" t="s">
        <v>276</v>
      </c>
      <c r="L37" s="836"/>
      <c r="M37" s="778"/>
      <c r="N37" s="778"/>
      <c r="O37" s="836" t="s">
        <v>277</v>
      </c>
      <c r="P37" s="836"/>
      <c r="Q37" s="864" t="s">
        <v>496</v>
      </c>
      <c r="R37" s="864"/>
      <c r="S37" s="778"/>
      <c r="T37" s="778"/>
      <c r="U37" s="778"/>
      <c r="V37" s="778"/>
      <c r="W37" s="836" t="s">
        <v>276</v>
      </c>
      <c r="X37" s="836"/>
      <c r="Y37" s="778"/>
      <c r="Z37" s="778"/>
      <c r="AA37" s="836" t="s">
        <v>277</v>
      </c>
      <c r="AB37" s="836"/>
      <c r="AE37" s="258"/>
      <c r="AH37" s="248"/>
    </row>
    <row r="38" spans="1:34" s="237" customFormat="1" ht="2.25" customHeight="1">
      <c r="A38" s="236"/>
      <c r="C38" s="226"/>
      <c r="D38" s="226"/>
      <c r="E38" s="267"/>
      <c r="G38" s="268"/>
      <c r="H38" s="268"/>
      <c r="I38" s="268"/>
      <c r="J38" s="268"/>
      <c r="K38" s="258"/>
      <c r="L38" s="258"/>
      <c r="M38" s="268"/>
      <c r="N38" s="268"/>
      <c r="O38" s="258"/>
      <c r="P38" s="258"/>
      <c r="Q38" s="258"/>
      <c r="R38" s="258"/>
      <c r="S38" s="268"/>
      <c r="T38" s="268"/>
      <c r="U38" s="268"/>
      <c r="V38" s="268"/>
      <c r="W38" s="258"/>
      <c r="X38" s="258"/>
      <c r="Y38" s="268"/>
      <c r="Z38" s="268"/>
      <c r="AA38" s="258"/>
      <c r="AB38" s="258"/>
      <c r="AE38" s="258"/>
      <c r="AH38" s="248"/>
    </row>
    <row r="39" spans="1:34" s="237" customFormat="1" ht="13.5" customHeight="1">
      <c r="A39" s="236"/>
      <c r="B39" s="279" t="s">
        <v>79</v>
      </c>
      <c r="C39" s="237" t="s">
        <v>497</v>
      </c>
      <c r="F39" s="839"/>
      <c r="G39" s="839"/>
      <c r="H39" s="839"/>
      <c r="I39" s="839"/>
      <c r="J39" s="839"/>
      <c r="K39" s="839"/>
      <c r="L39" s="839"/>
      <c r="M39" s="839"/>
      <c r="N39" s="839"/>
      <c r="O39" s="839"/>
      <c r="P39" s="839"/>
      <c r="Q39" s="839"/>
      <c r="R39" s="839"/>
      <c r="S39" s="839"/>
      <c r="T39" s="839"/>
      <c r="U39" s="839"/>
      <c r="V39" s="839"/>
      <c r="W39" s="839"/>
      <c r="X39" s="839"/>
      <c r="Y39" s="839"/>
      <c r="Z39" s="839"/>
      <c r="AA39" s="839"/>
      <c r="AB39" s="839"/>
      <c r="AC39" s="839"/>
      <c r="AD39" s="839"/>
      <c r="AE39" s="839"/>
      <c r="AF39" s="839"/>
      <c r="AG39" s="839"/>
      <c r="AH39" s="248"/>
    </row>
    <row r="40" spans="1:34" s="237" customFormat="1" ht="12" customHeight="1">
      <c r="A40" s="236"/>
      <c r="C40" s="226" t="s">
        <v>372</v>
      </c>
      <c r="F40" s="840"/>
      <c r="G40" s="840"/>
      <c r="H40" s="840"/>
      <c r="I40" s="840"/>
      <c r="J40" s="840"/>
      <c r="K40" s="840"/>
      <c r="L40" s="840"/>
      <c r="M40" s="840"/>
      <c r="N40" s="840"/>
      <c r="O40" s="840"/>
      <c r="P40" s="840"/>
      <c r="Q40" s="840"/>
      <c r="R40" s="840"/>
      <c r="S40" s="840"/>
      <c r="T40" s="840"/>
      <c r="U40" s="840"/>
      <c r="V40" s="840"/>
      <c r="W40" s="840"/>
      <c r="X40" s="840"/>
      <c r="Y40" s="840"/>
      <c r="Z40" s="840"/>
      <c r="AA40" s="840"/>
      <c r="AB40" s="840"/>
      <c r="AC40" s="840"/>
      <c r="AD40" s="840"/>
      <c r="AE40" s="840"/>
      <c r="AF40" s="840"/>
      <c r="AG40" s="840"/>
      <c r="AH40" s="248"/>
    </row>
    <row r="41" spans="1:34" s="237" customFormat="1" ht="2.25" customHeight="1">
      <c r="A41" s="236"/>
      <c r="C41" s="226"/>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48"/>
    </row>
    <row r="42" spans="1:34" s="284" customFormat="1" ht="12" customHeight="1">
      <c r="A42" s="277"/>
      <c r="F42" s="872"/>
      <c r="G42" s="839"/>
      <c r="H42" s="839"/>
      <c r="I42" s="839"/>
      <c r="J42" s="839"/>
      <c r="K42" s="839"/>
      <c r="L42" s="839"/>
      <c r="M42" s="839"/>
      <c r="N42" s="839"/>
      <c r="O42" s="839"/>
      <c r="P42" s="839"/>
      <c r="Q42" s="839"/>
      <c r="R42" s="839"/>
      <c r="S42" s="839"/>
      <c r="T42" s="839"/>
      <c r="U42" s="839"/>
      <c r="V42" s="839"/>
      <c r="W42" s="839"/>
      <c r="X42" s="839"/>
      <c r="Y42" s="839"/>
      <c r="Z42" s="839"/>
      <c r="AA42" s="839"/>
      <c r="AB42" s="839"/>
      <c r="AC42" s="839"/>
      <c r="AD42" s="839"/>
      <c r="AE42" s="839"/>
      <c r="AF42" s="839"/>
      <c r="AG42" s="839"/>
      <c r="AH42" s="285"/>
    </row>
    <row r="43" spans="1:34" s="284" customFormat="1" ht="12" customHeight="1">
      <c r="A43" s="277"/>
      <c r="F43" s="840"/>
      <c r="G43" s="840"/>
      <c r="H43" s="840"/>
      <c r="I43" s="840"/>
      <c r="J43" s="840"/>
      <c r="K43" s="840"/>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285"/>
    </row>
    <row r="44" spans="1:34" s="284" customFormat="1" ht="2.25" customHeight="1">
      <c r="A44" s="277"/>
      <c r="AH44" s="285"/>
    </row>
    <row r="45" spans="1:34" s="237" customFormat="1" ht="13.5" customHeight="1">
      <c r="A45" s="236" t="s">
        <v>498</v>
      </c>
      <c r="AH45" s="248"/>
    </row>
    <row r="46" spans="1:34" s="237" customFormat="1" ht="12.75" customHeight="1">
      <c r="A46" s="236"/>
      <c r="B46" s="226" t="s">
        <v>499</v>
      </c>
      <c r="AH46" s="248"/>
    </row>
    <row r="47" spans="1:34" s="284" customFormat="1" ht="13.5" customHeight="1">
      <c r="A47" s="277"/>
      <c r="B47" s="237" t="s">
        <v>500</v>
      </c>
      <c r="C47" s="237"/>
      <c r="D47" s="237"/>
      <c r="E47" s="237"/>
      <c r="F47" s="237"/>
      <c r="G47" s="286"/>
      <c r="H47" s="237"/>
      <c r="I47" s="237"/>
      <c r="J47" s="237"/>
      <c r="K47" s="237"/>
      <c r="L47" s="237"/>
      <c r="M47" s="237"/>
      <c r="N47" s="237"/>
      <c r="O47" s="237"/>
      <c r="P47" s="237"/>
      <c r="Q47" s="237"/>
      <c r="R47" s="237"/>
      <c r="S47" s="237"/>
      <c r="T47" s="237"/>
      <c r="U47" s="237"/>
      <c r="V47" s="237"/>
      <c r="W47" s="237"/>
      <c r="X47" s="237"/>
      <c r="Y47" s="237"/>
      <c r="Z47" s="286"/>
      <c r="AA47" s="237"/>
      <c r="AB47" s="237"/>
      <c r="AC47" s="237"/>
      <c r="AD47" s="237"/>
      <c r="AE47" s="237"/>
      <c r="AF47" s="237"/>
      <c r="AG47" s="237"/>
      <c r="AH47" s="285"/>
    </row>
    <row r="48" spans="1:34" s="284" customFormat="1" ht="12.75" customHeight="1">
      <c r="A48" s="277"/>
      <c r="B48" s="226" t="s">
        <v>501</v>
      </c>
      <c r="C48" s="237"/>
      <c r="D48" s="237"/>
      <c r="E48" s="237"/>
      <c r="F48" s="237"/>
      <c r="G48" s="286"/>
      <c r="H48" s="237"/>
      <c r="I48" s="237"/>
      <c r="J48" s="237"/>
      <c r="K48" s="237"/>
      <c r="L48" s="237"/>
      <c r="M48" s="237"/>
      <c r="N48" s="237"/>
      <c r="O48" s="237"/>
      <c r="P48" s="237"/>
      <c r="Q48" s="237"/>
      <c r="R48" s="237"/>
      <c r="S48" s="237"/>
      <c r="T48" s="237"/>
      <c r="U48" s="237"/>
      <c r="V48" s="237"/>
      <c r="W48" s="237"/>
      <c r="X48" s="237"/>
      <c r="Y48" s="237"/>
      <c r="Z48" s="286"/>
      <c r="AA48" s="237"/>
      <c r="AB48" s="237"/>
      <c r="AC48" s="237"/>
      <c r="AD48" s="237"/>
      <c r="AE48" s="237"/>
      <c r="AF48" s="237"/>
      <c r="AG48" s="237"/>
      <c r="AH48" s="285"/>
    </row>
    <row r="49" spans="1:41" s="237" customFormat="1" ht="12.75" customHeight="1">
      <c r="A49" s="236"/>
      <c r="B49" s="284"/>
      <c r="C49" s="284" t="s">
        <v>490</v>
      </c>
      <c r="D49" s="284"/>
      <c r="E49" s="284"/>
      <c r="F49" s="284"/>
      <c r="G49" s="837"/>
      <c r="H49" s="837"/>
      <c r="I49" s="837"/>
      <c r="J49" s="837"/>
      <c r="K49" s="837"/>
      <c r="L49" s="837"/>
      <c r="M49" s="837"/>
      <c r="N49" s="837"/>
      <c r="O49" s="837"/>
      <c r="P49" s="837"/>
      <c r="Q49" s="837"/>
      <c r="R49" s="837"/>
      <c r="S49" s="837"/>
      <c r="T49" s="837"/>
      <c r="U49" s="284"/>
      <c r="V49" s="284"/>
      <c r="W49" s="284"/>
      <c r="X49" s="284"/>
      <c r="Y49" s="284"/>
      <c r="Z49" s="284"/>
      <c r="AA49" s="284"/>
      <c r="AB49" s="284"/>
      <c r="AC49" s="284"/>
      <c r="AD49" s="284"/>
      <c r="AE49" s="284"/>
      <c r="AF49" s="284"/>
      <c r="AG49" s="284"/>
      <c r="AH49" s="248"/>
    </row>
    <row r="50" spans="1:41" s="237" customFormat="1" ht="12.75" customHeight="1">
      <c r="A50" s="236"/>
      <c r="B50" s="284"/>
      <c r="C50" s="226" t="s">
        <v>502</v>
      </c>
      <c r="D50" s="284"/>
      <c r="E50" s="284"/>
      <c r="F50" s="284"/>
      <c r="G50" s="838"/>
      <c r="H50" s="838"/>
      <c r="I50" s="838"/>
      <c r="J50" s="838"/>
      <c r="K50" s="838"/>
      <c r="L50" s="838"/>
      <c r="M50" s="838"/>
      <c r="N50" s="838"/>
      <c r="O50" s="838"/>
      <c r="P50" s="838"/>
      <c r="Q50" s="838"/>
      <c r="R50" s="838"/>
      <c r="S50" s="838"/>
      <c r="T50" s="838"/>
      <c r="U50" s="284"/>
      <c r="V50" s="284"/>
      <c r="W50" s="284"/>
      <c r="X50" s="284"/>
      <c r="Y50" s="284"/>
      <c r="Z50" s="284"/>
      <c r="AA50" s="284"/>
      <c r="AB50" s="284"/>
      <c r="AC50" s="284"/>
      <c r="AD50" s="284"/>
      <c r="AE50" s="284"/>
      <c r="AF50" s="284"/>
      <c r="AG50" s="284"/>
      <c r="AH50" s="248"/>
    </row>
    <row r="51" spans="1:41" s="237" customFormat="1" ht="2.25" customHeight="1">
      <c r="A51" s="236"/>
      <c r="B51" s="284"/>
      <c r="C51" s="226"/>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48"/>
    </row>
    <row r="52" spans="1:41" s="237" customFormat="1" ht="12.75" customHeight="1">
      <c r="A52" s="236"/>
      <c r="B52" s="284"/>
      <c r="C52" s="284" t="s">
        <v>492</v>
      </c>
      <c r="D52" s="284"/>
      <c r="E52" s="284"/>
      <c r="F52" s="284"/>
      <c r="G52" s="871"/>
      <c r="H52" s="837"/>
      <c r="I52" s="837"/>
      <c r="J52" s="837"/>
      <c r="K52" s="820" t="s">
        <v>271</v>
      </c>
      <c r="L52" s="820"/>
      <c r="M52" s="871"/>
      <c r="N52" s="837"/>
      <c r="O52" s="820" t="s">
        <v>272</v>
      </c>
      <c r="P52" s="820"/>
      <c r="Q52" s="820" t="s">
        <v>392</v>
      </c>
      <c r="R52" s="820"/>
      <c r="S52" s="837"/>
      <c r="T52" s="837"/>
      <c r="U52" s="837"/>
      <c r="V52" s="837"/>
      <c r="W52" s="820" t="s">
        <v>271</v>
      </c>
      <c r="X52" s="820"/>
      <c r="Y52" s="871"/>
      <c r="Z52" s="837"/>
      <c r="AA52" s="820" t="s">
        <v>272</v>
      </c>
      <c r="AB52" s="820"/>
      <c r="AC52" s="284" t="s">
        <v>493</v>
      </c>
      <c r="AD52" s="284"/>
      <c r="AH52" s="248"/>
    </row>
    <row r="53" spans="1:41" s="237" customFormat="1" ht="12.75" customHeight="1">
      <c r="A53" s="236"/>
      <c r="C53" s="226" t="s">
        <v>494</v>
      </c>
      <c r="D53" s="226"/>
      <c r="E53" s="267" t="s">
        <v>495</v>
      </c>
      <c r="F53" s="226"/>
      <c r="G53" s="838"/>
      <c r="H53" s="838"/>
      <c r="I53" s="838"/>
      <c r="J53" s="838"/>
      <c r="K53" s="836" t="s">
        <v>276</v>
      </c>
      <c r="L53" s="836"/>
      <c r="M53" s="838"/>
      <c r="N53" s="838"/>
      <c r="O53" s="836" t="s">
        <v>277</v>
      </c>
      <c r="P53" s="836"/>
      <c r="Q53" s="864" t="s">
        <v>496</v>
      </c>
      <c r="R53" s="864"/>
      <c r="S53" s="838"/>
      <c r="T53" s="838"/>
      <c r="U53" s="838"/>
      <c r="V53" s="838"/>
      <c r="W53" s="836" t="s">
        <v>276</v>
      </c>
      <c r="X53" s="836"/>
      <c r="Y53" s="838"/>
      <c r="Z53" s="838"/>
      <c r="AA53" s="836" t="s">
        <v>277</v>
      </c>
      <c r="AB53" s="836"/>
      <c r="AH53" s="248"/>
    </row>
    <row r="54" spans="1:41" s="237" customFormat="1" ht="2.25" customHeight="1">
      <c r="A54" s="236"/>
      <c r="C54" s="226"/>
      <c r="D54" s="226"/>
      <c r="E54" s="226"/>
      <c r="F54" s="226"/>
      <c r="G54" s="226"/>
      <c r="H54" s="226"/>
      <c r="I54" s="226"/>
      <c r="J54" s="226"/>
      <c r="K54" s="226"/>
      <c r="M54" s="226"/>
      <c r="N54" s="226"/>
      <c r="O54" s="226"/>
      <c r="P54" s="258"/>
      <c r="Q54" s="226"/>
      <c r="R54" s="226"/>
      <c r="S54" s="226"/>
      <c r="T54" s="226"/>
      <c r="U54" s="226"/>
      <c r="V54" s="226"/>
      <c r="W54" s="226"/>
      <c r="X54" s="226"/>
      <c r="Y54" s="226"/>
      <c r="Z54" s="226"/>
      <c r="AB54" s="226"/>
      <c r="AC54" s="226"/>
      <c r="AD54" s="226"/>
      <c r="AE54" s="258"/>
      <c r="AH54" s="248"/>
    </row>
    <row r="55" spans="1:41" s="237" customFormat="1" ht="13.5">
      <c r="A55" s="236" t="s">
        <v>503</v>
      </c>
      <c r="J55" s="226" t="s">
        <v>504</v>
      </c>
      <c r="N55" s="226"/>
      <c r="AH55" s="248"/>
    </row>
    <row r="56" spans="1:41" s="237" customFormat="1" ht="13.5" customHeight="1">
      <c r="A56" s="236"/>
      <c r="B56" s="237" t="s">
        <v>505</v>
      </c>
      <c r="C56" s="287"/>
      <c r="D56" s="287"/>
      <c r="E56" s="287"/>
      <c r="G56" s="286"/>
      <c r="I56" s="226"/>
      <c r="J56" s="226"/>
      <c r="K56" s="226"/>
      <c r="M56" s="226" t="s">
        <v>506</v>
      </c>
      <c r="AD56" s="286"/>
      <c r="AE56" s="254"/>
      <c r="AH56" s="248"/>
    </row>
    <row r="57" spans="1:41" s="237" customFormat="1" ht="13.5" customHeight="1">
      <c r="A57" s="236"/>
      <c r="B57" s="279" t="s">
        <v>79</v>
      </c>
      <c r="C57" s="237" t="s">
        <v>507</v>
      </c>
      <c r="G57" s="869"/>
      <c r="H57" s="869"/>
      <c r="I57" s="869"/>
      <c r="J57" s="869"/>
      <c r="K57" s="869"/>
      <c r="L57" s="869"/>
      <c r="M57" s="869"/>
      <c r="N57" s="869"/>
      <c r="O57" s="237" t="s">
        <v>508</v>
      </c>
      <c r="S57" s="279" t="s">
        <v>194</v>
      </c>
      <c r="T57" s="237" t="s">
        <v>509</v>
      </c>
      <c r="AA57" s="837"/>
      <c r="AB57" s="837"/>
      <c r="AC57" s="837"/>
      <c r="AD57" s="837"/>
      <c r="AE57" s="837"/>
      <c r="AF57" s="837"/>
      <c r="AG57" s="237" t="s">
        <v>508</v>
      </c>
      <c r="AH57" s="248"/>
    </row>
    <row r="58" spans="1:41" s="237" customFormat="1" ht="12.75" customHeight="1">
      <c r="A58" s="236"/>
      <c r="C58" s="226" t="s">
        <v>510</v>
      </c>
      <c r="D58" s="226"/>
      <c r="E58" s="226"/>
      <c r="F58" s="226"/>
      <c r="G58" s="870"/>
      <c r="H58" s="870"/>
      <c r="I58" s="870"/>
      <c r="J58" s="870"/>
      <c r="K58" s="870"/>
      <c r="L58" s="870"/>
      <c r="M58" s="870"/>
      <c r="N58" s="870"/>
      <c r="O58" s="226" t="s">
        <v>511</v>
      </c>
      <c r="P58" s="226"/>
      <c r="Q58" s="226"/>
      <c r="S58" s="226"/>
      <c r="T58" s="226" t="s">
        <v>512</v>
      </c>
      <c r="AA58" s="838"/>
      <c r="AB58" s="838"/>
      <c r="AC58" s="838"/>
      <c r="AD58" s="838"/>
      <c r="AE58" s="838"/>
      <c r="AF58" s="838"/>
      <c r="AG58" s="226" t="s">
        <v>511</v>
      </c>
      <c r="AH58" s="248"/>
    </row>
    <row r="59" spans="1:41" s="237" customFormat="1" ht="2.25" customHeight="1">
      <c r="A59" s="236"/>
      <c r="C59" s="226"/>
      <c r="D59" s="226"/>
      <c r="E59" s="226"/>
      <c r="F59" s="226"/>
      <c r="G59" s="226"/>
      <c r="H59" s="226"/>
      <c r="I59" s="226"/>
      <c r="J59" s="226"/>
      <c r="K59" s="226"/>
      <c r="L59" s="226"/>
      <c r="M59" s="226"/>
      <c r="N59" s="226"/>
      <c r="O59" s="226"/>
      <c r="P59" s="226"/>
      <c r="Q59" s="226"/>
      <c r="R59" s="226"/>
      <c r="S59" s="226"/>
      <c r="AG59" s="226"/>
      <c r="AH59" s="248"/>
    </row>
    <row r="60" spans="1:41" s="237" customFormat="1" ht="13.5" customHeight="1">
      <c r="A60" s="236"/>
      <c r="B60" s="279" t="s">
        <v>79</v>
      </c>
      <c r="C60" s="237" t="s">
        <v>513</v>
      </c>
      <c r="J60" s="869"/>
      <c r="K60" s="869"/>
      <c r="L60" s="869"/>
      <c r="M60" s="869"/>
      <c r="N60" s="869"/>
      <c r="O60" s="869"/>
      <c r="P60" s="869"/>
      <c r="Q60" s="869"/>
      <c r="R60" s="257" t="s">
        <v>508</v>
      </c>
      <c r="V60" s="279" t="s">
        <v>79</v>
      </c>
      <c r="W60" s="237" t="s">
        <v>514</v>
      </c>
      <c r="AA60" s="869"/>
      <c r="AB60" s="869"/>
      <c r="AC60" s="869"/>
      <c r="AD60" s="869"/>
      <c r="AE60" s="869"/>
      <c r="AF60" s="869"/>
      <c r="AG60" s="254" t="s">
        <v>508</v>
      </c>
      <c r="AH60" s="248"/>
    </row>
    <row r="61" spans="1:41" s="237" customFormat="1" ht="12.75" customHeight="1">
      <c r="A61" s="236"/>
      <c r="B61" s="226"/>
      <c r="C61" s="226" t="s">
        <v>515</v>
      </c>
      <c r="D61" s="226"/>
      <c r="E61" s="226"/>
      <c r="F61" s="226"/>
      <c r="G61" s="226"/>
      <c r="H61" s="226"/>
      <c r="I61" s="226"/>
      <c r="J61" s="870"/>
      <c r="K61" s="870"/>
      <c r="L61" s="870"/>
      <c r="M61" s="870"/>
      <c r="N61" s="870"/>
      <c r="O61" s="870"/>
      <c r="P61" s="870"/>
      <c r="Q61" s="870"/>
      <c r="R61" s="226" t="s">
        <v>511</v>
      </c>
      <c r="S61" s="226"/>
      <c r="T61" s="226"/>
      <c r="V61" s="226"/>
      <c r="W61" s="226" t="s">
        <v>516</v>
      </c>
      <c r="X61" s="226"/>
      <c r="AA61" s="870"/>
      <c r="AB61" s="870"/>
      <c r="AC61" s="870"/>
      <c r="AD61" s="870"/>
      <c r="AE61" s="870"/>
      <c r="AF61" s="870"/>
      <c r="AG61" s="226" t="s">
        <v>511</v>
      </c>
      <c r="AH61" s="248"/>
    </row>
    <row r="62" spans="1:41" s="237" customFormat="1" ht="2.25" customHeight="1">
      <c r="A62" s="236"/>
      <c r="B62" s="226"/>
      <c r="C62" s="226"/>
      <c r="D62" s="226"/>
      <c r="E62" s="226"/>
      <c r="F62" s="226"/>
      <c r="G62" s="226"/>
      <c r="H62" s="226"/>
      <c r="I62" s="226"/>
      <c r="J62" s="226"/>
      <c r="K62" s="226"/>
      <c r="L62" s="226"/>
      <c r="M62" s="226"/>
      <c r="N62" s="226"/>
      <c r="O62" s="226"/>
      <c r="P62" s="226"/>
      <c r="Q62" s="226"/>
      <c r="R62" s="226"/>
      <c r="S62" s="226"/>
      <c r="T62" s="226"/>
      <c r="U62" s="226"/>
      <c r="V62" s="226"/>
      <c r="W62" s="226"/>
      <c r="AG62" s="226"/>
      <c r="AH62" s="248"/>
    </row>
    <row r="63" spans="1:41" s="237" customFormat="1" ht="14.25" customHeight="1">
      <c r="A63" s="236"/>
      <c r="B63" s="279" t="s">
        <v>79</v>
      </c>
      <c r="C63" s="237" t="s">
        <v>497</v>
      </c>
      <c r="F63" s="869"/>
      <c r="G63" s="869"/>
      <c r="H63" s="869"/>
      <c r="I63" s="869"/>
      <c r="J63" s="869"/>
      <c r="K63" s="869"/>
      <c r="L63" s="869"/>
      <c r="M63" s="869"/>
      <c r="N63" s="237" t="s">
        <v>508</v>
      </c>
      <c r="AH63" s="248"/>
    </row>
    <row r="64" spans="1:41" s="237" customFormat="1" ht="12.75" customHeight="1">
      <c r="A64" s="236"/>
      <c r="C64" s="226" t="s">
        <v>372</v>
      </c>
      <c r="F64" s="870"/>
      <c r="G64" s="870"/>
      <c r="H64" s="870"/>
      <c r="I64" s="870"/>
      <c r="J64" s="870"/>
      <c r="K64" s="870"/>
      <c r="L64" s="870"/>
      <c r="M64" s="870"/>
      <c r="N64" s="226" t="s">
        <v>511</v>
      </c>
      <c r="AH64" s="248"/>
      <c r="AO64" s="257"/>
    </row>
    <row r="65" spans="1:41" s="237" customFormat="1" ht="2.25" customHeight="1">
      <c r="A65" s="236"/>
      <c r="D65" s="226"/>
      <c r="E65" s="226"/>
      <c r="F65" s="226"/>
      <c r="G65" s="226"/>
      <c r="H65" s="226"/>
      <c r="I65" s="226"/>
      <c r="J65" s="226"/>
      <c r="K65" s="226"/>
      <c r="L65" s="226"/>
      <c r="M65" s="226"/>
      <c r="N65" s="226"/>
      <c r="O65" s="226"/>
      <c r="P65" s="226"/>
      <c r="Q65" s="226"/>
      <c r="R65" s="226"/>
      <c r="S65" s="226"/>
      <c r="T65" s="226"/>
      <c r="AH65" s="248"/>
    </row>
    <row r="66" spans="1:41" s="284" customFormat="1" ht="13.5" customHeight="1">
      <c r="A66" s="277"/>
      <c r="B66" s="237" t="s">
        <v>517</v>
      </c>
      <c r="I66" s="226" t="s">
        <v>518</v>
      </c>
      <c r="AH66" s="285"/>
    </row>
    <row r="67" spans="1:41" s="237" customFormat="1" ht="2.25" customHeight="1">
      <c r="A67" s="236"/>
      <c r="C67" s="226"/>
      <c r="D67" s="226"/>
      <c r="E67" s="226"/>
      <c r="F67" s="226"/>
      <c r="G67" s="226"/>
      <c r="H67" s="226"/>
      <c r="I67" s="226"/>
      <c r="J67" s="226"/>
      <c r="K67" s="226"/>
      <c r="L67" s="226"/>
      <c r="M67" s="226"/>
      <c r="N67" s="226"/>
      <c r="O67" s="226"/>
      <c r="P67" s="226"/>
      <c r="Q67" s="226"/>
      <c r="R67" s="226"/>
      <c r="S67" s="226"/>
      <c r="AG67" s="226"/>
      <c r="AH67" s="248"/>
    </row>
    <row r="68" spans="1:41" s="237" customFormat="1" ht="13.5" customHeight="1">
      <c r="A68" s="236"/>
      <c r="B68" s="279" t="s">
        <v>79</v>
      </c>
      <c r="C68" s="237" t="s">
        <v>519</v>
      </c>
      <c r="I68" s="869"/>
      <c r="J68" s="869"/>
      <c r="K68" s="869"/>
      <c r="L68" s="869"/>
      <c r="M68" s="869"/>
      <c r="N68" s="869"/>
      <c r="O68" s="869"/>
      <c r="P68" s="869"/>
      <c r="Q68" s="257" t="s">
        <v>508</v>
      </c>
      <c r="S68" s="279" t="s">
        <v>194</v>
      </c>
      <c r="T68" s="237" t="s">
        <v>520</v>
      </c>
      <c r="AA68" s="837"/>
      <c r="AB68" s="837"/>
      <c r="AC68" s="837"/>
      <c r="AD68" s="837"/>
      <c r="AE68" s="837"/>
      <c r="AF68" s="837"/>
      <c r="AG68" s="237" t="s">
        <v>508</v>
      </c>
      <c r="AH68" s="248"/>
    </row>
    <row r="69" spans="1:41" s="237" customFormat="1" ht="12.75" customHeight="1">
      <c r="A69" s="236"/>
      <c r="C69" s="226" t="s">
        <v>521</v>
      </c>
      <c r="I69" s="870"/>
      <c r="J69" s="870"/>
      <c r="K69" s="870"/>
      <c r="L69" s="870"/>
      <c r="M69" s="870"/>
      <c r="N69" s="870"/>
      <c r="O69" s="870"/>
      <c r="P69" s="870"/>
      <c r="Q69" s="226" t="s">
        <v>511</v>
      </c>
      <c r="T69" s="226" t="s">
        <v>522</v>
      </c>
      <c r="AA69" s="838"/>
      <c r="AB69" s="838"/>
      <c r="AC69" s="838"/>
      <c r="AD69" s="838"/>
      <c r="AE69" s="838"/>
      <c r="AF69" s="838"/>
      <c r="AG69" s="226" t="s">
        <v>511</v>
      </c>
      <c r="AH69" s="248"/>
    </row>
    <row r="70" spans="1:41" s="237" customFormat="1" ht="2.25" customHeight="1">
      <c r="A70" s="236"/>
      <c r="C70" s="226"/>
      <c r="P70" s="226"/>
      <c r="Q70" s="226"/>
      <c r="U70" s="226"/>
      <c r="AG70" s="226"/>
      <c r="AH70" s="248"/>
    </row>
    <row r="71" spans="1:41" s="237" customFormat="1" ht="13.5" customHeight="1">
      <c r="A71" s="236"/>
      <c r="B71" s="288" t="s">
        <v>523</v>
      </c>
      <c r="C71" s="284"/>
      <c r="D71" s="284"/>
      <c r="E71" s="284"/>
      <c r="F71" s="284"/>
      <c r="G71" s="865"/>
      <c r="H71" s="865"/>
      <c r="I71" s="865"/>
      <c r="J71" s="865"/>
      <c r="K71" s="865"/>
      <c r="L71" s="865"/>
      <c r="N71" s="288" t="s">
        <v>524</v>
      </c>
      <c r="O71" s="284"/>
      <c r="P71" s="284"/>
      <c r="Q71" s="284"/>
      <c r="R71" s="865"/>
      <c r="S71" s="865"/>
      <c r="T71" s="865"/>
      <c r="U71" s="865"/>
      <c r="V71" s="289" t="s">
        <v>399</v>
      </c>
      <c r="W71" s="279" t="s">
        <v>79</v>
      </c>
      <c r="X71" s="237" t="s">
        <v>497</v>
      </c>
      <c r="Y71" s="284"/>
      <c r="Z71" s="284"/>
      <c r="AA71" s="865"/>
      <c r="AB71" s="865"/>
      <c r="AC71" s="865"/>
      <c r="AD71" s="865"/>
      <c r="AE71" s="865"/>
      <c r="AF71" s="865"/>
      <c r="AG71" s="237" t="s">
        <v>508</v>
      </c>
      <c r="AH71" s="248"/>
    </row>
    <row r="72" spans="1:41" s="237" customFormat="1" ht="12" customHeight="1">
      <c r="A72" s="236"/>
      <c r="B72" s="250" t="s">
        <v>525</v>
      </c>
      <c r="E72" s="226"/>
      <c r="F72" s="226"/>
      <c r="G72" s="866"/>
      <c r="H72" s="866"/>
      <c r="I72" s="866"/>
      <c r="J72" s="866"/>
      <c r="K72" s="866"/>
      <c r="L72" s="866"/>
      <c r="M72" s="226"/>
      <c r="N72" s="250" t="s">
        <v>526</v>
      </c>
      <c r="P72" s="290"/>
      <c r="Q72" s="290"/>
      <c r="R72" s="866"/>
      <c r="S72" s="866"/>
      <c r="T72" s="866"/>
      <c r="U72" s="866"/>
      <c r="V72" s="291"/>
      <c r="W72" s="291"/>
      <c r="X72" s="226" t="s">
        <v>372</v>
      </c>
      <c r="Y72" s="291"/>
      <c r="Z72" s="291"/>
      <c r="AA72" s="866"/>
      <c r="AB72" s="866"/>
      <c r="AC72" s="866"/>
      <c r="AD72" s="866"/>
      <c r="AE72" s="866"/>
      <c r="AF72" s="866"/>
      <c r="AG72" s="226" t="s">
        <v>511</v>
      </c>
      <c r="AH72" s="248"/>
    </row>
    <row r="73" spans="1:41" s="237" customFormat="1" ht="10.5" customHeight="1">
      <c r="A73" s="236"/>
      <c r="B73" s="250" t="s">
        <v>527</v>
      </c>
      <c r="E73" s="226"/>
      <c r="G73" s="226"/>
      <c r="N73" s="250" t="s">
        <v>528</v>
      </c>
      <c r="P73" s="290"/>
      <c r="Q73" s="290"/>
      <c r="V73" s="291"/>
      <c r="W73" s="291"/>
      <c r="X73" s="226"/>
      <c r="Y73" s="291"/>
      <c r="Z73" s="291"/>
      <c r="AG73" s="226"/>
      <c r="AH73" s="248"/>
    </row>
    <row r="74" spans="1:41" s="237" customFormat="1" ht="2.25" customHeight="1">
      <c r="A74" s="236"/>
      <c r="C74" s="226"/>
      <c r="AH74" s="248"/>
      <c r="AO74" s="257"/>
    </row>
    <row r="75" spans="1:41" s="237" customFormat="1" ht="14.25" customHeight="1">
      <c r="A75" s="236"/>
      <c r="B75" s="237" t="s">
        <v>529</v>
      </c>
      <c r="G75" s="226" t="s">
        <v>530</v>
      </c>
      <c r="AH75" s="248"/>
      <c r="AO75" s="257"/>
    </row>
    <row r="76" spans="1:41" s="237" customFormat="1" ht="14.25" customHeight="1">
      <c r="A76" s="236"/>
      <c r="C76" s="237" t="s">
        <v>531</v>
      </c>
      <c r="G76" s="835">
        <f>経費支弁書!H25</f>
        <v>0</v>
      </c>
      <c r="H76" s="835"/>
      <c r="I76" s="835"/>
      <c r="J76" s="835"/>
      <c r="K76" s="835"/>
      <c r="L76" s="835"/>
      <c r="M76" s="835"/>
      <c r="N76" s="835"/>
      <c r="O76" s="835"/>
      <c r="P76" s="835"/>
      <c r="Q76" s="835"/>
      <c r="R76" s="835"/>
      <c r="S76" s="835"/>
      <c r="T76" s="835"/>
      <c r="U76" s="835"/>
      <c r="AH76" s="248"/>
    </row>
    <row r="77" spans="1:41" s="237" customFormat="1" ht="12.75" customHeight="1">
      <c r="A77" s="236"/>
      <c r="D77" s="226" t="s">
        <v>422</v>
      </c>
      <c r="G77" s="778"/>
      <c r="H77" s="778"/>
      <c r="I77" s="778"/>
      <c r="J77" s="778"/>
      <c r="K77" s="778"/>
      <c r="L77" s="778"/>
      <c r="M77" s="778"/>
      <c r="N77" s="778"/>
      <c r="O77" s="778"/>
      <c r="P77" s="778"/>
      <c r="Q77" s="778"/>
      <c r="R77" s="778"/>
      <c r="S77" s="778"/>
      <c r="T77" s="778"/>
      <c r="U77" s="778"/>
      <c r="AH77" s="248"/>
    </row>
    <row r="78" spans="1:41" s="237" customFormat="1" ht="14.25" customHeight="1">
      <c r="A78" s="236"/>
      <c r="C78" s="237" t="s">
        <v>532</v>
      </c>
      <c r="G78" s="867">
        <f>経費支弁書!D45</f>
        <v>0</v>
      </c>
      <c r="H78" s="867"/>
      <c r="I78" s="867"/>
      <c r="J78" s="867"/>
      <c r="K78" s="867"/>
      <c r="L78" s="867"/>
      <c r="M78" s="867"/>
      <c r="N78" s="867"/>
      <c r="O78" s="867"/>
      <c r="P78" s="867"/>
      <c r="Q78" s="867"/>
      <c r="R78" s="867"/>
      <c r="S78" s="867"/>
      <c r="T78" s="867"/>
      <c r="U78" s="867"/>
      <c r="W78" s="237" t="s">
        <v>305</v>
      </c>
      <c r="AA78" s="868">
        <f>経費支弁書!U42</f>
        <v>0</v>
      </c>
      <c r="AB78" s="835"/>
      <c r="AC78" s="835"/>
      <c r="AD78" s="835"/>
      <c r="AE78" s="835"/>
      <c r="AF78" s="835"/>
      <c r="AG78" s="835"/>
      <c r="AH78" s="248"/>
    </row>
    <row r="79" spans="1:41" s="237" customFormat="1" ht="12.75" customHeight="1">
      <c r="A79" s="236"/>
      <c r="D79" s="226" t="s">
        <v>442</v>
      </c>
      <c r="E79" s="226"/>
      <c r="F79" s="226"/>
      <c r="G79" s="778"/>
      <c r="H79" s="778"/>
      <c r="I79" s="778"/>
      <c r="J79" s="778"/>
      <c r="K79" s="778"/>
      <c r="L79" s="778"/>
      <c r="M79" s="778"/>
      <c r="N79" s="778"/>
      <c r="O79" s="778"/>
      <c r="P79" s="778"/>
      <c r="Q79" s="778"/>
      <c r="R79" s="778"/>
      <c r="S79" s="778"/>
      <c r="T79" s="778"/>
      <c r="U79" s="778"/>
      <c r="V79" s="226"/>
      <c r="W79" s="226" t="s">
        <v>307</v>
      </c>
      <c r="X79" s="226"/>
      <c r="AA79" s="778"/>
      <c r="AB79" s="778"/>
      <c r="AC79" s="778"/>
      <c r="AD79" s="778"/>
      <c r="AE79" s="778"/>
      <c r="AF79" s="778"/>
      <c r="AG79" s="778"/>
      <c r="AH79" s="248"/>
    </row>
    <row r="80" spans="1:41" s="237" customFormat="1" ht="2.25" customHeight="1">
      <c r="A80" s="236"/>
      <c r="D80" s="226"/>
      <c r="E80" s="226"/>
      <c r="F80" s="226"/>
      <c r="G80" s="226"/>
      <c r="H80" s="226"/>
      <c r="I80" s="226"/>
      <c r="J80" s="226"/>
      <c r="K80" s="226"/>
      <c r="L80" s="226"/>
      <c r="M80" s="226"/>
      <c r="N80" s="226"/>
      <c r="O80" s="226"/>
      <c r="P80" s="226"/>
      <c r="Q80" s="226"/>
      <c r="R80" s="226"/>
      <c r="S80" s="226"/>
      <c r="T80" s="226"/>
      <c r="U80" s="226"/>
      <c r="V80" s="226"/>
      <c r="W80" s="226"/>
      <c r="X80" s="226"/>
      <c r="AH80" s="248"/>
    </row>
    <row r="81" spans="1:34" s="237" customFormat="1" ht="14.25" customHeight="1">
      <c r="A81" s="292"/>
      <c r="C81" s="237" t="s">
        <v>533</v>
      </c>
      <c r="L81" s="837"/>
      <c r="M81" s="837"/>
      <c r="N81" s="837"/>
      <c r="O81" s="837"/>
      <c r="P81" s="837"/>
      <c r="Q81" s="837"/>
      <c r="R81" s="837"/>
      <c r="S81" s="837"/>
      <c r="T81" s="837"/>
      <c r="U81" s="837"/>
      <c r="W81" s="237" t="s">
        <v>305</v>
      </c>
      <c r="AA81" s="837"/>
      <c r="AB81" s="837"/>
      <c r="AC81" s="837"/>
      <c r="AD81" s="837"/>
      <c r="AE81" s="837"/>
      <c r="AF81" s="837"/>
      <c r="AG81" s="837"/>
      <c r="AH81" s="248"/>
    </row>
    <row r="82" spans="1:34" s="237" customFormat="1" ht="12.75" customHeight="1">
      <c r="A82" s="236"/>
      <c r="D82" s="226" t="s">
        <v>534</v>
      </c>
      <c r="E82" s="226"/>
      <c r="F82" s="226"/>
      <c r="G82" s="226"/>
      <c r="H82" s="226"/>
      <c r="I82" s="226"/>
      <c r="J82" s="226"/>
      <c r="K82" s="226"/>
      <c r="L82" s="838"/>
      <c r="M82" s="838"/>
      <c r="N82" s="838"/>
      <c r="O82" s="838"/>
      <c r="P82" s="838"/>
      <c r="Q82" s="838"/>
      <c r="R82" s="838"/>
      <c r="S82" s="838"/>
      <c r="T82" s="838"/>
      <c r="U82" s="838"/>
      <c r="V82" s="226"/>
      <c r="W82" s="226" t="s">
        <v>307</v>
      </c>
      <c r="X82" s="226"/>
      <c r="AA82" s="838"/>
      <c r="AB82" s="838"/>
      <c r="AC82" s="838"/>
      <c r="AD82" s="838"/>
      <c r="AE82" s="838"/>
      <c r="AF82" s="838"/>
      <c r="AG82" s="838"/>
      <c r="AH82" s="248"/>
    </row>
    <row r="83" spans="1:34" s="237" customFormat="1" ht="2.25" customHeight="1">
      <c r="A83" s="236"/>
      <c r="D83" s="226"/>
      <c r="E83" s="226"/>
      <c r="F83" s="226"/>
      <c r="G83" s="226"/>
      <c r="H83" s="226"/>
      <c r="I83" s="226"/>
      <c r="J83" s="226"/>
      <c r="K83" s="226"/>
      <c r="L83" s="260"/>
      <c r="M83" s="260"/>
      <c r="N83" s="260"/>
      <c r="O83" s="260"/>
      <c r="P83" s="260"/>
      <c r="Q83" s="260"/>
      <c r="R83" s="260"/>
      <c r="S83" s="260"/>
      <c r="T83" s="260"/>
      <c r="U83" s="260"/>
      <c r="V83" s="226"/>
      <c r="W83" s="226"/>
      <c r="X83" s="226"/>
      <c r="AA83" s="260"/>
      <c r="AB83" s="260"/>
      <c r="AC83" s="260"/>
      <c r="AD83" s="260"/>
      <c r="AE83" s="260"/>
      <c r="AF83" s="260"/>
      <c r="AG83" s="260"/>
      <c r="AH83" s="248"/>
    </row>
    <row r="84" spans="1:34" s="237" customFormat="1" ht="14.25" customHeight="1">
      <c r="A84" s="236"/>
      <c r="B84" s="254"/>
      <c r="C84" s="254" t="s">
        <v>535</v>
      </c>
      <c r="D84" s="254"/>
      <c r="H84" s="837"/>
      <c r="I84" s="837"/>
      <c r="J84" s="837"/>
      <c r="K84" s="837"/>
      <c r="L84" s="837"/>
      <c r="M84" s="837"/>
      <c r="N84" s="837"/>
      <c r="O84" s="237" t="s">
        <v>508</v>
      </c>
      <c r="W84" s="286"/>
      <c r="X84" s="286"/>
      <c r="Y84" s="286"/>
      <c r="AH84" s="248"/>
    </row>
    <row r="85" spans="1:34" s="237" customFormat="1" ht="12.75" customHeight="1">
      <c r="A85" s="236"/>
      <c r="B85" s="254"/>
      <c r="C85" s="254"/>
      <c r="D85" s="267" t="s">
        <v>536</v>
      </c>
      <c r="H85" s="838"/>
      <c r="I85" s="838"/>
      <c r="J85" s="838"/>
      <c r="K85" s="838"/>
      <c r="L85" s="838"/>
      <c r="M85" s="838"/>
      <c r="N85" s="838"/>
      <c r="O85" s="226" t="s">
        <v>511</v>
      </c>
      <c r="W85" s="286"/>
      <c r="X85" s="286"/>
      <c r="Y85" s="286"/>
      <c r="AH85" s="248"/>
    </row>
    <row r="86" spans="1:34" s="237" customFormat="1" ht="4.5" customHeight="1">
      <c r="A86" s="293"/>
      <c r="B86" s="294"/>
      <c r="C86" s="295"/>
      <c r="D86" s="261"/>
      <c r="E86" s="295"/>
      <c r="F86" s="295"/>
      <c r="G86" s="295"/>
      <c r="H86" s="295"/>
      <c r="I86" s="295"/>
      <c r="J86" s="295"/>
      <c r="K86" s="295"/>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6"/>
    </row>
    <row r="87" spans="1:34" s="237" customFormat="1" ht="6" customHeight="1">
      <c r="A87" s="297"/>
      <c r="B87" s="297"/>
      <c r="C87" s="298"/>
      <c r="D87" s="298"/>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c r="AC87" s="298"/>
      <c r="AD87" s="298"/>
      <c r="AE87" s="298"/>
      <c r="AF87" s="298"/>
      <c r="AG87" s="298"/>
      <c r="AH87" s="297"/>
    </row>
  </sheetData>
  <sheetProtection password="CC47" sheet="1" formatCells="0" selectLockedCells="1"/>
  <mergeCells count="64">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I68:P69"/>
    <mergeCell ref="AA68:AF69"/>
    <mergeCell ref="Y52:Z53"/>
    <mergeCell ref="AA52:AB52"/>
    <mergeCell ref="K53:L53"/>
    <mergeCell ref="O53:P53"/>
    <mergeCell ref="Q53:R53"/>
    <mergeCell ref="W53:X53"/>
    <mergeCell ref="AA53:AB53"/>
    <mergeCell ref="G57:N58"/>
    <mergeCell ref="AA57:AF58"/>
    <mergeCell ref="J60:Q61"/>
    <mergeCell ref="AA60:AF61"/>
    <mergeCell ref="F63:M64"/>
    <mergeCell ref="L81:U82"/>
    <mergeCell ref="AA81:AG82"/>
    <mergeCell ref="H84:N85"/>
    <mergeCell ref="G71:L72"/>
    <mergeCell ref="R71:U72"/>
    <mergeCell ref="AA71:AF72"/>
    <mergeCell ref="G76:U77"/>
    <mergeCell ref="G78:U79"/>
    <mergeCell ref="AA78:AG79"/>
  </mergeCells>
  <phoneticPr fontId="3"/>
  <printOptions horizontalCentered="1"/>
  <pageMargins left="0.39370078740157483" right="0.39370078740157483" top="0.19685039370078741" bottom="0.19685039370078741" header="0" footer="0"/>
  <pageSetup paperSize="9" scale="99"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CF6A6ED-8A6D-4F8F-977F-2B49F4A9AF99}">
          <x14:formula1>
            <xm:f>"□,■"</xm:f>
          </x14:formula1>
          <xm: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S57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S65593 JO65593 TK65593 ADG65593 ANC65593 AWY65593 BGU65593 BQQ65593 CAM65593 CKI65593 CUE65593 DEA65593 DNW65593 DXS65593 EHO65593 ERK65593 FBG65593 FLC65593 FUY65593 GEU65593 GOQ65593 GYM65593 HII65593 HSE65593 ICA65593 ILW65593 IVS65593 JFO65593 JPK65593 JZG65593 KJC65593 KSY65593 LCU65593 LMQ65593 LWM65593 MGI65593 MQE65593 NAA65593 NJW65593 NTS65593 ODO65593 ONK65593 OXG65593 PHC65593 PQY65593 QAU65593 QKQ65593 QUM65593 REI65593 ROE65593 RYA65593 SHW65593 SRS65593 TBO65593 TLK65593 TVG65593 UFC65593 UOY65593 UYU65593 VIQ65593 VSM65593 WCI65593 WME65593 WWA65593 S131129 JO131129 TK131129 ADG131129 ANC131129 AWY131129 BGU131129 BQQ131129 CAM131129 CKI131129 CUE131129 DEA131129 DNW131129 DXS131129 EHO131129 ERK131129 FBG131129 FLC131129 FUY131129 GEU131129 GOQ131129 GYM131129 HII131129 HSE131129 ICA131129 ILW131129 IVS131129 JFO131129 JPK131129 JZG131129 KJC131129 KSY131129 LCU131129 LMQ131129 LWM131129 MGI131129 MQE131129 NAA131129 NJW131129 NTS131129 ODO131129 ONK131129 OXG131129 PHC131129 PQY131129 QAU131129 QKQ131129 QUM131129 REI131129 ROE131129 RYA131129 SHW131129 SRS131129 TBO131129 TLK131129 TVG131129 UFC131129 UOY131129 UYU131129 VIQ131129 VSM131129 WCI131129 WME131129 WWA131129 S196665 JO196665 TK196665 ADG196665 ANC196665 AWY196665 BGU196665 BQQ196665 CAM196665 CKI196665 CUE196665 DEA196665 DNW196665 DXS196665 EHO196665 ERK196665 FBG196665 FLC196665 FUY196665 GEU196665 GOQ196665 GYM196665 HII196665 HSE196665 ICA196665 ILW196665 IVS196665 JFO196665 JPK196665 JZG196665 KJC196665 KSY196665 LCU196665 LMQ196665 LWM196665 MGI196665 MQE196665 NAA196665 NJW196665 NTS196665 ODO196665 ONK196665 OXG196665 PHC196665 PQY196665 QAU196665 QKQ196665 QUM196665 REI196665 ROE196665 RYA196665 SHW196665 SRS196665 TBO196665 TLK196665 TVG196665 UFC196665 UOY196665 UYU196665 VIQ196665 VSM196665 WCI196665 WME196665 WWA196665 S262201 JO262201 TK262201 ADG262201 ANC262201 AWY262201 BGU262201 BQQ262201 CAM262201 CKI262201 CUE262201 DEA262201 DNW262201 DXS262201 EHO262201 ERK262201 FBG262201 FLC262201 FUY262201 GEU262201 GOQ262201 GYM262201 HII262201 HSE262201 ICA262201 ILW262201 IVS262201 JFO262201 JPK262201 JZG262201 KJC262201 KSY262201 LCU262201 LMQ262201 LWM262201 MGI262201 MQE262201 NAA262201 NJW262201 NTS262201 ODO262201 ONK262201 OXG262201 PHC262201 PQY262201 QAU262201 QKQ262201 QUM262201 REI262201 ROE262201 RYA262201 SHW262201 SRS262201 TBO262201 TLK262201 TVG262201 UFC262201 UOY262201 UYU262201 VIQ262201 VSM262201 WCI262201 WME262201 WWA262201 S327737 JO327737 TK327737 ADG327737 ANC327737 AWY327737 BGU327737 BQQ327737 CAM327737 CKI327737 CUE327737 DEA327737 DNW327737 DXS327737 EHO327737 ERK327737 FBG327737 FLC327737 FUY327737 GEU327737 GOQ327737 GYM327737 HII327737 HSE327737 ICA327737 ILW327737 IVS327737 JFO327737 JPK327737 JZG327737 KJC327737 KSY327737 LCU327737 LMQ327737 LWM327737 MGI327737 MQE327737 NAA327737 NJW327737 NTS327737 ODO327737 ONK327737 OXG327737 PHC327737 PQY327737 QAU327737 QKQ327737 QUM327737 REI327737 ROE327737 RYA327737 SHW327737 SRS327737 TBO327737 TLK327737 TVG327737 UFC327737 UOY327737 UYU327737 VIQ327737 VSM327737 WCI327737 WME327737 WWA327737 S393273 JO393273 TK393273 ADG393273 ANC393273 AWY393273 BGU393273 BQQ393273 CAM393273 CKI393273 CUE393273 DEA393273 DNW393273 DXS393273 EHO393273 ERK393273 FBG393273 FLC393273 FUY393273 GEU393273 GOQ393273 GYM393273 HII393273 HSE393273 ICA393273 ILW393273 IVS393273 JFO393273 JPK393273 JZG393273 KJC393273 KSY393273 LCU393273 LMQ393273 LWM393273 MGI393273 MQE393273 NAA393273 NJW393273 NTS393273 ODO393273 ONK393273 OXG393273 PHC393273 PQY393273 QAU393273 QKQ393273 QUM393273 REI393273 ROE393273 RYA393273 SHW393273 SRS393273 TBO393273 TLK393273 TVG393273 UFC393273 UOY393273 UYU393273 VIQ393273 VSM393273 WCI393273 WME393273 WWA393273 S458809 JO458809 TK458809 ADG458809 ANC458809 AWY458809 BGU458809 BQQ458809 CAM458809 CKI458809 CUE458809 DEA458809 DNW458809 DXS458809 EHO458809 ERK458809 FBG458809 FLC458809 FUY458809 GEU458809 GOQ458809 GYM458809 HII458809 HSE458809 ICA458809 ILW458809 IVS458809 JFO458809 JPK458809 JZG458809 KJC458809 KSY458809 LCU458809 LMQ458809 LWM458809 MGI458809 MQE458809 NAA458809 NJW458809 NTS458809 ODO458809 ONK458809 OXG458809 PHC458809 PQY458809 QAU458809 QKQ458809 QUM458809 REI458809 ROE458809 RYA458809 SHW458809 SRS458809 TBO458809 TLK458809 TVG458809 UFC458809 UOY458809 UYU458809 VIQ458809 VSM458809 WCI458809 WME458809 WWA458809 S524345 JO524345 TK524345 ADG524345 ANC524345 AWY524345 BGU524345 BQQ524345 CAM524345 CKI524345 CUE524345 DEA524345 DNW524345 DXS524345 EHO524345 ERK524345 FBG524345 FLC524345 FUY524345 GEU524345 GOQ524345 GYM524345 HII524345 HSE524345 ICA524345 ILW524345 IVS524345 JFO524345 JPK524345 JZG524345 KJC524345 KSY524345 LCU524345 LMQ524345 LWM524345 MGI524345 MQE524345 NAA524345 NJW524345 NTS524345 ODO524345 ONK524345 OXG524345 PHC524345 PQY524345 QAU524345 QKQ524345 QUM524345 REI524345 ROE524345 RYA524345 SHW524345 SRS524345 TBO524345 TLK524345 TVG524345 UFC524345 UOY524345 UYU524345 VIQ524345 VSM524345 WCI524345 WME524345 WWA524345 S589881 JO589881 TK589881 ADG589881 ANC589881 AWY589881 BGU589881 BQQ589881 CAM589881 CKI589881 CUE589881 DEA589881 DNW589881 DXS589881 EHO589881 ERK589881 FBG589881 FLC589881 FUY589881 GEU589881 GOQ589881 GYM589881 HII589881 HSE589881 ICA589881 ILW589881 IVS589881 JFO589881 JPK589881 JZG589881 KJC589881 KSY589881 LCU589881 LMQ589881 LWM589881 MGI589881 MQE589881 NAA589881 NJW589881 NTS589881 ODO589881 ONK589881 OXG589881 PHC589881 PQY589881 QAU589881 QKQ589881 QUM589881 REI589881 ROE589881 RYA589881 SHW589881 SRS589881 TBO589881 TLK589881 TVG589881 UFC589881 UOY589881 UYU589881 VIQ589881 VSM589881 WCI589881 WME589881 WWA589881 S655417 JO655417 TK655417 ADG655417 ANC655417 AWY655417 BGU655417 BQQ655417 CAM655417 CKI655417 CUE655417 DEA655417 DNW655417 DXS655417 EHO655417 ERK655417 FBG655417 FLC655417 FUY655417 GEU655417 GOQ655417 GYM655417 HII655417 HSE655417 ICA655417 ILW655417 IVS655417 JFO655417 JPK655417 JZG655417 KJC655417 KSY655417 LCU655417 LMQ655417 LWM655417 MGI655417 MQE655417 NAA655417 NJW655417 NTS655417 ODO655417 ONK655417 OXG655417 PHC655417 PQY655417 QAU655417 QKQ655417 QUM655417 REI655417 ROE655417 RYA655417 SHW655417 SRS655417 TBO655417 TLK655417 TVG655417 UFC655417 UOY655417 UYU655417 VIQ655417 VSM655417 WCI655417 WME655417 WWA655417 S720953 JO720953 TK720953 ADG720953 ANC720953 AWY720953 BGU720953 BQQ720953 CAM720953 CKI720953 CUE720953 DEA720953 DNW720953 DXS720953 EHO720953 ERK720953 FBG720953 FLC720953 FUY720953 GEU720953 GOQ720953 GYM720953 HII720953 HSE720953 ICA720953 ILW720953 IVS720953 JFO720953 JPK720953 JZG720953 KJC720953 KSY720953 LCU720953 LMQ720953 LWM720953 MGI720953 MQE720953 NAA720953 NJW720953 NTS720953 ODO720953 ONK720953 OXG720953 PHC720953 PQY720953 QAU720953 QKQ720953 QUM720953 REI720953 ROE720953 RYA720953 SHW720953 SRS720953 TBO720953 TLK720953 TVG720953 UFC720953 UOY720953 UYU720953 VIQ720953 VSM720953 WCI720953 WME720953 WWA720953 S786489 JO786489 TK786489 ADG786489 ANC786489 AWY786489 BGU786489 BQQ786489 CAM786489 CKI786489 CUE786489 DEA786489 DNW786489 DXS786489 EHO786489 ERK786489 FBG786489 FLC786489 FUY786489 GEU786489 GOQ786489 GYM786489 HII786489 HSE786489 ICA786489 ILW786489 IVS786489 JFO786489 JPK786489 JZG786489 KJC786489 KSY786489 LCU786489 LMQ786489 LWM786489 MGI786489 MQE786489 NAA786489 NJW786489 NTS786489 ODO786489 ONK786489 OXG786489 PHC786489 PQY786489 QAU786489 QKQ786489 QUM786489 REI786489 ROE786489 RYA786489 SHW786489 SRS786489 TBO786489 TLK786489 TVG786489 UFC786489 UOY786489 UYU786489 VIQ786489 VSM786489 WCI786489 WME786489 WWA786489 S852025 JO852025 TK852025 ADG852025 ANC852025 AWY852025 BGU852025 BQQ852025 CAM852025 CKI852025 CUE852025 DEA852025 DNW852025 DXS852025 EHO852025 ERK852025 FBG852025 FLC852025 FUY852025 GEU852025 GOQ852025 GYM852025 HII852025 HSE852025 ICA852025 ILW852025 IVS852025 JFO852025 JPK852025 JZG852025 KJC852025 KSY852025 LCU852025 LMQ852025 LWM852025 MGI852025 MQE852025 NAA852025 NJW852025 NTS852025 ODO852025 ONK852025 OXG852025 PHC852025 PQY852025 QAU852025 QKQ852025 QUM852025 REI852025 ROE852025 RYA852025 SHW852025 SRS852025 TBO852025 TLK852025 TVG852025 UFC852025 UOY852025 UYU852025 VIQ852025 VSM852025 WCI852025 WME852025 WWA852025 S917561 JO917561 TK917561 ADG917561 ANC917561 AWY917561 BGU917561 BQQ917561 CAM917561 CKI917561 CUE917561 DEA917561 DNW917561 DXS917561 EHO917561 ERK917561 FBG917561 FLC917561 FUY917561 GEU917561 GOQ917561 GYM917561 HII917561 HSE917561 ICA917561 ILW917561 IVS917561 JFO917561 JPK917561 JZG917561 KJC917561 KSY917561 LCU917561 LMQ917561 LWM917561 MGI917561 MQE917561 NAA917561 NJW917561 NTS917561 ODO917561 ONK917561 OXG917561 PHC917561 PQY917561 QAU917561 QKQ917561 QUM917561 REI917561 ROE917561 RYA917561 SHW917561 SRS917561 TBO917561 TLK917561 TVG917561 UFC917561 UOY917561 UYU917561 VIQ917561 VSM917561 WCI917561 WME917561 WWA917561 S983097 JO983097 TK983097 ADG983097 ANC983097 AWY983097 BGU983097 BQQ983097 CAM983097 CKI983097 CUE983097 DEA983097 DNW983097 DXS983097 EHO983097 ERK983097 FBG983097 FLC983097 FUY983097 GEU983097 GOQ983097 GYM983097 HII983097 HSE983097 ICA983097 ILW983097 IVS983097 JFO983097 JPK983097 JZG983097 KJC983097 KSY983097 LCU983097 LMQ983097 LWM983097 MGI983097 MQE983097 NAA983097 NJW983097 NTS983097 ODO983097 ONK983097 OXG983097 PHC983097 PQY983097 QAU983097 QKQ983097 QUM983097 REI983097 ROE983097 RYA983097 SHW983097 SRS983097 TBO983097 TLK983097 TVG983097 UFC983097 UOY983097 UYU983097 VIQ983097 VSM983097 WCI983097 WME983097 WWA983097 V60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V65596 JR65596 TN65596 ADJ65596 ANF65596 AXB65596 BGX65596 BQT65596 CAP65596 CKL65596 CUH65596 DED65596 DNZ65596 DXV65596 EHR65596 ERN65596 FBJ65596 FLF65596 FVB65596 GEX65596 GOT65596 GYP65596 HIL65596 HSH65596 ICD65596 ILZ65596 IVV65596 JFR65596 JPN65596 JZJ65596 KJF65596 KTB65596 LCX65596 LMT65596 LWP65596 MGL65596 MQH65596 NAD65596 NJZ65596 NTV65596 ODR65596 ONN65596 OXJ65596 PHF65596 PRB65596 QAX65596 QKT65596 QUP65596 REL65596 ROH65596 RYD65596 SHZ65596 SRV65596 TBR65596 TLN65596 TVJ65596 UFF65596 UPB65596 UYX65596 VIT65596 VSP65596 WCL65596 WMH65596 WWD65596 V131132 JR131132 TN131132 ADJ131132 ANF131132 AXB131132 BGX131132 BQT131132 CAP131132 CKL131132 CUH131132 DED131132 DNZ131132 DXV131132 EHR131132 ERN131132 FBJ131132 FLF131132 FVB131132 GEX131132 GOT131132 GYP131132 HIL131132 HSH131132 ICD131132 ILZ131132 IVV131132 JFR131132 JPN131132 JZJ131132 KJF131132 KTB131132 LCX131132 LMT131132 LWP131132 MGL131132 MQH131132 NAD131132 NJZ131132 NTV131132 ODR131132 ONN131132 OXJ131132 PHF131132 PRB131132 QAX131132 QKT131132 QUP131132 REL131132 ROH131132 RYD131132 SHZ131132 SRV131132 TBR131132 TLN131132 TVJ131132 UFF131132 UPB131132 UYX131132 VIT131132 VSP131132 WCL131132 WMH131132 WWD131132 V196668 JR196668 TN196668 ADJ196668 ANF196668 AXB196668 BGX196668 BQT196668 CAP196668 CKL196668 CUH196668 DED196668 DNZ196668 DXV196668 EHR196668 ERN196668 FBJ196668 FLF196668 FVB196668 GEX196668 GOT196668 GYP196668 HIL196668 HSH196668 ICD196668 ILZ196668 IVV196668 JFR196668 JPN196668 JZJ196668 KJF196668 KTB196668 LCX196668 LMT196668 LWP196668 MGL196668 MQH196668 NAD196668 NJZ196668 NTV196668 ODR196668 ONN196668 OXJ196668 PHF196668 PRB196668 QAX196668 QKT196668 QUP196668 REL196668 ROH196668 RYD196668 SHZ196668 SRV196668 TBR196668 TLN196668 TVJ196668 UFF196668 UPB196668 UYX196668 VIT196668 VSP196668 WCL196668 WMH196668 WWD196668 V262204 JR262204 TN262204 ADJ262204 ANF262204 AXB262204 BGX262204 BQT262204 CAP262204 CKL262204 CUH262204 DED262204 DNZ262204 DXV262204 EHR262204 ERN262204 FBJ262204 FLF262204 FVB262204 GEX262204 GOT262204 GYP262204 HIL262204 HSH262204 ICD262204 ILZ262204 IVV262204 JFR262204 JPN262204 JZJ262204 KJF262204 KTB262204 LCX262204 LMT262204 LWP262204 MGL262204 MQH262204 NAD262204 NJZ262204 NTV262204 ODR262204 ONN262204 OXJ262204 PHF262204 PRB262204 QAX262204 QKT262204 QUP262204 REL262204 ROH262204 RYD262204 SHZ262204 SRV262204 TBR262204 TLN262204 TVJ262204 UFF262204 UPB262204 UYX262204 VIT262204 VSP262204 WCL262204 WMH262204 WWD262204 V327740 JR327740 TN327740 ADJ327740 ANF327740 AXB327740 BGX327740 BQT327740 CAP327740 CKL327740 CUH327740 DED327740 DNZ327740 DXV327740 EHR327740 ERN327740 FBJ327740 FLF327740 FVB327740 GEX327740 GOT327740 GYP327740 HIL327740 HSH327740 ICD327740 ILZ327740 IVV327740 JFR327740 JPN327740 JZJ327740 KJF327740 KTB327740 LCX327740 LMT327740 LWP327740 MGL327740 MQH327740 NAD327740 NJZ327740 NTV327740 ODR327740 ONN327740 OXJ327740 PHF327740 PRB327740 QAX327740 QKT327740 QUP327740 REL327740 ROH327740 RYD327740 SHZ327740 SRV327740 TBR327740 TLN327740 TVJ327740 UFF327740 UPB327740 UYX327740 VIT327740 VSP327740 WCL327740 WMH327740 WWD327740 V393276 JR393276 TN393276 ADJ393276 ANF393276 AXB393276 BGX393276 BQT393276 CAP393276 CKL393276 CUH393276 DED393276 DNZ393276 DXV393276 EHR393276 ERN393276 FBJ393276 FLF393276 FVB393276 GEX393276 GOT393276 GYP393276 HIL393276 HSH393276 ICD393276 ILZ393276 IVV393276 JFR393276 JPN393276 JZJ393276 KJF393276 KTB393276 LCX393276 LMT393276 LWP393276 MGL393276 MQH393276 NAD393276 NJZ393276 NTV393276 ODR393276 ONN393276 OXJ393276 PHF393276 PRB393276 QAX393276 QKT393276 QUP393276 REL393276 ROH393276 RYD393276 SHZ393276 SRV393276 TBR393276 TLN393276 TVJ393276 UFF393276 UPB393276 UYX393276 VIT393276 VSP393276 WCL393276 WMH393276 WWD393276 V458812 JR458812 TN458812 ADJ458812 ANF458812 AXB458812 BGX458812 BQT458812 CAP458812 CKL458812 CUH458812 DED458812 DNZ458812 DXV458812 EHR458812 ERN458812 FBJ458812 FLF458812 FVB458812 GEX458812 GOT458812 GYP458812 HIL458812 HSH458812 ICD458812 ILZ458812 IVV458812 JFR458812 JPN458812 JZJ458812 KJF458812 KTB458812 LCX458812 LMT458812 LWP458812 MGL458812 MQH458812 NAD458812 NJZ458812 NTV458812 ODR458812 ONN458812 OXJ458812 PHF458812 PRB458812 QAX458812 QKT458812 QUP458812 REL458812 ROH458812 RYD458812 SHZ458812 SRV458812 TBR458812 TLN458812 TVJ458812 UFF458812 UPB458812 UYX458812 VIT458812 VSP458812 WCL458812 WMH458812 WWD458812 V524348 JR524348 TN524348 ADJ524348 ANF524348 AXB524348 BGX524348 BQT524348 CAP524348 CKL524348 CUH524348 DED524348 DNZ524348 DXV524348 EHR524348 ERN524348 FBJ524348 FLF524348 FVB524348 GEX524348 GOT524348 GYP524348 HIL524348 HSH524348 ICD524348 ILZ524348 IVV524348 JFR524348 JPN524348 JZJ524348 KJF524348 KTB524348 LCX524348 LMT524348 LWP524348 MGL524348 MQH524348 NAD524348 NJZ524348 NTV524348 ODR524348 ONN524348 OXJ524348 PHF524348 PRB524348 QAX524348 QKT524348 QUP524348 REL524348 ROH524348 RYD524348 SHZ524348 SRV524348 TBR524348 TLN524348 TVJ524348 UFF524348 UPB524348 UYX524348 VIT524348 VSP524348 WCL524348 WMH524348 WWD524348 V589884 JR589884 TN589884 ADJ589884 ANF589884 AXB589884 BGX589884 BQT589884 CAP589884 CKL589884 CUH589884 DED589884 DNZ589884 DXV589884 EHR589884 ERN589884 FBJ589884 FLF589884 FVB589884 GEX589884 GOT589884 GYP589884 HIL589884 HSH589884 ICD589884 ILZ589884 IVV589884 JFR589884 JPN589884 JZJ589884 KJF589884 KTB589884 LCX589884 LMT589884 LWP589884 MGL589884 MQH589884 NAD589884 NJZ589884 NTV589884 ODR589884 ONN589884 OXJ589884 PHF589884 PRB589884 QAX589884 QKT589884 QUP589884 REL589884 ROH589884 RYD589884 SHZ589884 SRV589884 TBR589884 TLN589884 TVJ589884 UFF589884 UPB589884 UYX589884 VIT589884 VSP589884 WCL589884 WMH589884 WWD589884 V655420 JR655420 TN655420 ADJ655420 ANF655420 AXB655420 BGX655420 BQT655420 CAP655420 CKL655420 CUH655420 DED655420 DNZ655420 DXV655420 EHR655420 ERN655420 FBJ655420 FLF655420 FVB655420 GEX655420 GOT655420 GYP655420 HIL655420 HSH655420 ICD655420 ILZ655420 IVV655420 JFR655420 JPN655420 JZJ655420 KJF655420 KTB655420 LCX655420 LMT655420 LWP655420 MGL655420 MQH655420 NAD655420 NJZ655420 NTV655420 ODR655420 ONN655420 OXJ655420 PHF655420 PRB655420 QAX655420 QKT655420 QUP655420 REL655420 ROH655420 RYD655420 SHZ655420 SRV655420 TBR655420 TLN655420 TVJ655420 UFF655420 UPB655420 UYX655420 VIT655420 VSP655420 WCL655420 WMH655420 WWD655420 V720956 JR720956 TN720956 ADJ720956 ANF720956 AXB720956 BGX720956 BQT720956 CAP720956 CKL720956 CUH720956 DED720956 DNZ720956 DXV720956 EHR720956 ERN720956 FBJ720956 FLF720956 FVB720956 GEX720956 GOT720956 GYP720956 HIL720956 HSH720956 ICD720956 ILZ720956 IVV720956 JFR720956 JPN720956 JZJ720956 KJF720956 KTB720956 LCX720956 LMT720956 LWP720956 MGL720956 MQH720956 NAD720956 NJZ720956 NTV720956 ODR720956 ONN720956 OXJ720956 PHF720956 PRB720956 QAX720956 QKT720956 QUP720956 REL720956 ROH720956 RYD720956 SHZ720956 SRV720956 TBR720956 TLN720956 TVJ720956 UFF720956 UPB720956 UYX720956 VIT720956 VSP720956 WCL720956 WMH720956 WWD720956 V786492 JR786492 TN786492 ADJ786492 ANF786492 AXB786492 BGX786492 BQT786492 CAP786492 CKL786492 CUH786492 DED786492 DNZ786492 DXV786492 EHR786492 ERN786492 FBJ786492 FLF786492 FVB786492 GEX786492 GOT786492 GYP786492 HIL786492 HSH786492 ICD786492 ILZ786492 IVV786492 JFR786492 JPN786492 JZJ786492 KJF786492 KTB786492 LCX786492 LMT786492 LWP786492 MGL786492 MQH786492 NAD786492 NJZ786492 NTV786492 ODR786492 ONN786492 OXJ786492 PHF786492 PRB786492 QAX786492 QKT786492 QUP786492 REL786492 ROH786492 RYD786492 SHZ786492 SRV786492 TBR786492 TLN786492 TVJ786492 UFF786492 UPB786492 UYX786492 VIT786492 VSP786492 WCL786492 WMH786492 WWD786492 V852028 JR852028 TN852028 ADJ852028 ANF852028 AXB852028 BGX852028 BQT852028 CAP852028 CKL852028 CUH852028 DED852028 DNZ852028 DXV852028 EHR852028 ERN852028 FBJ852028 FLF852028 FVB852028 GEX852028 GOT852028 GYP852028 HIL852028 HSH852028 ICD852028 ILZ852028 IVV852028 JFR852028 JPN852028 JZJ852028 KJF852028 KTB852028 LCX852028 LMT852028 LWP852028 MGL852028 MQH852028 NAD852028 NJZ852028 NTV852028 ODR852028 ONN852028 OXJ852028 PHF852028 PRB852028 QAX852028 QKT852028 QUP852028 REL852028 ROH852028 RYD852028 SHZ852028 SRV852028 TBR852028 TLN852028 TVJ852028 UFF852028 UPB852028 UYX852028 VIT852028 VSP852028 WCL852028 WMH852028 WWD852028 V917564 JR917564 TN917564 ADJ917564 ANF917564 AXB917564 BGX917564 BQT917564 CAP917564 CKL917564 CUH917564 DED917564 DNZ917564 DXV917564 EHR917564 ERN917564 FBJ917564 FLF917564 FVB917564 GEX917564 GOT917564 GYP917564 HIL917564 HSH917564 ICD917564 ILZ917564 IVV917564 JFR917564 JPN917564 JZJ917564 KJF917564 KTB917564 LCX917564 LMT917564 LWP917564 MGL917564 MQH917564 NAD917564 NJZ917564 NTV917564 ODR917564 ONN917564 OXJ917564 PHF917564 PRB917564 QAX917564 QKT917564 QUP917564 REL917564 ROH917564 RYD917564 SHZ917564 SRV917564 TBR917564 TLN917564 TVJ917564 UFF917564 UPB917564 UYX917564 VIT917564 VSP917564 WCL917564 WMH917564 WWD917564 V983100 JR983100 TN983100 ADJ983100 ANF983100 AXB983100 BGX983100 BQT983100 CAP983100 CKL983100 CUH983100 DED983100 DNZ983100 DXV983100 EHR983100 ERN983100 FBJ983100 FLF983100 FVB983100 GEX983100 GOT983100 GYP983100 HIL983100 HSH983100 ICD983100 ILZ983100 IVV983100 JFR983100 JPN983100 JZJ983100 KJF983100 KTB983100 LCX983100 LMT983100 LWP983100 MGL983100 MQH983100 NAD983100 NJZ983100 NTV983100 ODR983100 ONN983100 OXJ983100 PHF983100 PRB983100 QAX983100 QKT983100 QUP983100 REL983100 ROH983100 RYD983100 SHZ983100 SRV983100 TBR983100 TLN983100 TVJ983100 UFF983100 UPB983100 UYX983100 VIT983100 VSP983100 WCL983100 WMH983100 WWD983100 W71 JS71 TO71 ADK71 ANG71 AXC71 BGY71 BQU71 CAQ71 CKM71 CUI71 DEE71 DOA71 DXW71 EHS71 ERO71 FBK71 FLG71 FVC71 GEY71 GOU71 GYQ71 HIM71 HSI71 ICE71 IMA71 IVW71 JFS71 JPO71 JZK71 KJG71 KTC71 LCY71 LMU71 LWQ71 MGM71 MQI71 NAE71 NKA71 NTW71 ODS71 ONO71 OXK71 PHG71 PRC71 QAY71 QKU71 QUQ71 REM71 ROI71 RYE71 SIA71 SRW71 TBS71 TLO71 TVK71 UFG71 UPC71 UYY71 VIU71 VSQ71 WCM71 WMI71 WWE71 W65607 JS65607 TO65607 ADK65607 ANG65607 AXC65607 BGY65607 BQU65607 CAQ65607 CKM65607 CUI65607 DEE65607 DOA65607 DXW65607 EHS65607 ERO65607 FBK65607 FLG65607 FVC65607 GEY65607 GOU65607 GYQ65607 HIM65607 HSI65607 ICE65607 IMA65607 IVW65607 JFS65607 JPO65607 JZK65607 KJG65607 KTC65607 LCY65607 LMU65607 LWQ65607 MGM65607 MQI65607 NAE65607 NKA65607 NTW65607 ODS65607 ONO65607 OXK65607 PHG65607 PRC65607 QAY65607 QKU65607 QUQ65607 REM65607 ROI65607 RYE65607 SIA65607 SRW65607 TBS65607 TLO65607 TVK65607 UFG65607 UPC65607 UYY65607 VIU65607 VSQ65607 WCM65607 WMI65607 WWE65607 W131143 JS131143 TO131143 ADK131143 ANG131143 AXC131143 BGY131143 BQU131143 CAQ131143 CKM131143 CUI131143 DEE131143 DOA131143 DXW131143 EHS131143 ERO131143 FBK131143 FLG131143 FVC131143 GEY131143 GOU131143 GYQ131143 HIM131143 HSI131143 ICE131143 IMA131143 IVW131143 JFS131143 JPO131143 JZK131143 KJG131143 KTC131143 LCY131143 LMU131143 LWQ131143 MGM131143 MQI131143 NAE131143 NKA131143 NTW131143 ODS131143 ONO131143 OXK131143 PHG131143 PRC131143 QAY131143 QKU131143 QUQ131143 REM131143 ROI131143 RYE131143 SIA131143 SRW131143 TBS131143 TLO131143 TVK131143 UFG131143 UPC131143 UYY131143 VIU131143 VSQ131143 WCM131143 WMI131143 WWE131143 W196679 JS196679 TO196679 ADK196679 ANG196679 AXC196679 BGY196679 BQU196679 CAQ196679 CKM196679 CUI196679 DEE196679 DOA196679 DXW196679 EHS196679 ERO196679 FBK196679 FLG196679 FVC196679 GEY196679 GOU196679 GYQ196679 HIM196679 HSI196679 ICE196679 IMA196679 IVW196679 JFS196679 JPO196679 JZK196679 KJG196679 KTC196679 LCY196679 LMU196679 LWQ196679 MGM196679 MQI196679 NAE196679 NKA196679 NTW196679 ODS196679 ONO196679 OXK196679 PHG196679 PRC196679 QAY196679 QKU196679 QUQ196679 REM196679 ROI196679 RYE196679 SIA196679 SRW196679 TBS196679 TLO196679 TVK196679 UFG196679 UPC196679 UYY196679 VIU196679 VSQ196679 WCM196679 WMI196679 WWE196679 W262215 JS262215 TO262215 ADK262215 ANG262215 AXC262215 BGY262215 BQU262215 CAQ262215 CKM262215 CUI262215 DEE262215 DOA262215 DXW262215 EHS262215 ERO262215 FBK262215 FLG262215 FVC262215 GEY262215 GOU262215 GYQ262215 HIM262215 HSI262215 ICE262215 IMA262215 IVW262215 JFS262215 JPO262215 JZK262215 KJG262215 KTC262215 LCY262215 LMU262215 LWQ262215 MGM262215 MQI262215 NAE262215 NKA262215 NTW262215 ODS262215 ONO262215 OXK262215 PHG262215 PRC262215 QAY262215 QKU262215 QUQ262215 REM262215 ROI262215 RYE262215 SIA262215 SRW262215 TBS262215 TLO262215 TVK262215 UFG262215 UPC262215 UYY262215 VIU262215 VSQ262215 WCM262215 WMI262215 WWE262215 W327751 JS327751 TO327751 ADK327751 ANG327751 AXC327751 BGY327751 BQU327751 CAQ327751 CKM327751 CUI327751 DEE327751 DOA327751 DXW327751 EHS327751 ERO327751 FBK327751 FLG327751 FVC327751 GEY327751 GOU327751 GYQ327751 HIM327751 HSI327751 ICE327751 IMA327751 IVW327751 JFS327751 JPO327751 JZK327751 KJG327751 KTC327751 LCY327751 LMU327751 LWQ327751 MGM327751 MQI327751 NAE327751 NKA327751 NTW327751 ODS327751 ONO327751 OXK327751 PHG327751 PRC327751 QAY327751 QKU327751 QUQ327751 REM327751 ROI327751 RYE327751 SIA327751 SRW327751 TBS327751 TLO327751 TVK327751 UFG327751 UPC327751 UYY327751 VIU327751 VSQ327751 WCM327751 WMI327751 WWE327751 W393287 JS393287 TO393287 ADK393287 ANG393287 AXC393287 BGY393287 BQU393287 CAQ393287 CKM393287 CUI393287 DEE393287 DOA393287 DXW393287 EHS393287 ERO393287 FBK393287 FLG393287 FVC393287 GEY393287 GOU393287 GYQ393287 HIM393287 HSI393287 ICE393287 IMA393287 IVW393287 JFS393287 JPO393287 JZK393287 KJG393287 KTC393287 LCY393287 LMU393287 LWQ393287 MGM393287 MQI393287 NAE393287 NKA393287 NTW393287 ODS393287 ONO393287 OXK393287 PHG393287 PRC393287 QAY393287 QKU393287 QUQ393287 REM393287 ROI393287 RYE393287 SIA393287 SRW393287 TBS393287 TLO393287 TVK393287 UFG393287 UPC393287 UYY393287 VIU393287 VSQ393287 WCM393287 WMI393287 WWE393287 W458823 JS458823 TO458823 ADK458823 ANG458823 AXC458823 BGY458823 BQU458823 CAQ458823 CKM458823 CUI458823 DEE458823 DOA458823 DXW458823 EHS458823 ERO458823 FBK458823 FLG458823 FVC458823 GEY458823 GOU458823 GYQ458823 HIM458823 HSI458823 ICE458823 IMA458823 IVW458823 JFS458823 JPO458823 JZK458823 KJG458823 KTC458823 LCY458823 LMU458823 LWQ458823 MGM458823 MQI458823 NAE458823 NKA458823 NTW458823 ODS458823 ONO458823 OXK458823 PHG458823 PRC458823 QAY458823 QKU458823 QUQ458823 REM458823 ROI458823 RYE458823 SIA458823 SRW458823 TBS458823 TLO458823 TVK458823 UFG458823 UPC458823 UYY458823 VIU458823 VSQ458823 WCM458823 WMI458823 WWE458823 W524359 JS524359 TO524359 ADK524359 ANG524359 AXC524359 BGY524359 BQU524359 CAQ524359 CKM524359 CUI524359 DEE524359 DOA524359 DXW524359 EHS524359 ERO524359 FBK524359 FLG524359 FVC524359 GEY524359 GOU524359 GYQ524359 HIM524359 HSI524359 ICE524359 IMA524359 IVW524359 JFS524359 JPO524359 JZK524359 KJG524359 KTC524359 LCY524359 LMU524359 LWQ524359 MGM524359 MQI524359 NAE524359 NKA524359 NTW524359 ODS524359 ONO524359 OXK524359 PHG524359 PRC524359 QAY524359 QKU524359 QUQ524359 REM524359 ROI524359 RYE524359 SIA524359 SRW524359 TBS524359 TLO524359 TVK524359 UFG524359 UPC524359 UYY524359 VIU524359 VSQ524359 WCM524359 WMI524359 WWE524359 W589895 JS589895 TO589895 ADK589895 ANG589895 AXC589895 BGY589895 BQU589895 CAQ589895 CKM589895 CUI589895 DEE589895 DOA589895 DXW589895 EHS589895 ERO589895 FBK589895 FLG589895 FVC589895 GEY589895 GOU589895 GYQ589895 HIM589895 HSI589895 ICE589895 IMA589895 IVW589895 JFS589895 JPO589895 JZK589895 KJG589895 KTC589895 LCY589895 LMU589895 LWQ589895 MGM589895 MQI589895 NAE589895 NKA589895 NTW589895 ODS589895 ONO589895 OXK589895 PHG589895 PRC589895 QAY589895 QKU589895 QUQ589895 REM589895 ROI589895 RYE589895 SIA589895 SRW589895 TBS589895 TLO589895 TVK589895 UFG589895 UPC589895 UYY589895 VIU589895 VSQ589895 WCM589895 WMI589895 WWE589895 W655431 JS655431 TO655431 ADK655431 ANG655431 AXC655431 BGY655431 BQU655431 CAQ655431 CKM655431 CUI655431 DEE655431 DOA655431 DXW655431 EHS655431 ERO655431 FBK655431 FLG655431 FVC655431 GEY655431 GOU655431 GYQ655431 HIM655431 HSI655431 ICE655431 IMA655431 IVW655431 JFS655431 JPO655431 JZK655431 KJG655431 KTC655431 LCY655431 LMU655431 LWQ655431 MGM655431 MQI655431 NAE655431 NKA655431 NTW655431 ODS655431 ONO655431 OXK655431 PHG655431 PRC655431 QAY655431 QKU655431 QUQ655431 REM655431 ROI655431 RYE655431 SIA655431 SRW655431 TBS655431 TLO655431 TVK655431 UFG655431 UPC655431 UYY655431 VIU655431 VSQ655431 WCM655431 WMI655431 WWE655431 W720967 JS720967 TO720967 ADK720967 ANG720967 AXC720967 BGY720967 BQU720967 CAQ720967 CKM720967 CUI720967 DEE720967 DOA720967 DXW720967 EHS720967 ERO720967 FBK720967 FLG720967 FVC720967 GEY720967 GOU720967 GYQ720967 HIM720967 HSI720967 ICE720967 IMA720967 IVW720967 JFS720967 JPO720967 JZK720967 KJG720967 KTC720967 LCY720967 LMU720967 LWQ720967 MGM720967 MQI720967 NAE720967 NKA720967 NTW720967 ODS720967 ONO720967 OXK720967 PHG720967 PRC720967 QAY720967 QKU720967 QUQ720967 REM720967 ROI720967 RYE720967 SIA720967 SRW720967 TBS720967 TLO720967 TVK720967 UFG720967 UPC720967 UYY720967 VIU720967 VSQ720967 WCM720967 WMI720967 WWE720967 W786503 JS786503 TO786503 ADK786503 ANG786503 AXC786503 BGY786503 BQU786503 CAQ786503 CKM786503 CUI786503 DEE786503 DOA786503 DXW786503 EHS786503 ERO786503 FBK786503 FLG786503 FVC786503 GEY786503 GOU786503 GYQ786503 HIM786503 HSI786503 ICE786503 IMA786503 IVW786503 JFS786503 JPO786503 JZK786503 KJG786503 KTC786503 LCY786503 LMU786503 LWQ786503 MGM786503 MQI786503 NAE786503 NKA786503 NTW786503 ODS786503 ONO786503 OXK786503 PHG786503 PRC786503 QAY786503 QKU786503 QUQ786503 REM786503 ROI786503 RYE786503 SIA786503 SRW786503 TBS786503 TLO786503 TVK786503 UFG786503 UPC786503 UYY786503 VIU786503 VSQ786503 WCM786503 WMI786503 WWE786503 W852039 JS852039 TO852039 ADK852039 ANG852039 AXC852039 BGY852039 BQU852039 CAQ852039 CKM852039 CUI852039 DEE852039 DOA852039 DXW852039 EHS852039 ERO852039 FBK852039 FLG852039 FVC852039 GEY852039 GOU852039 GYQ852039 HIM852039 HSI852039 ICE852039 IMA852039 IVW852039 JFS852039 JPO852039 JZK852039 KJG852039 KTC852039 LCY852039 LMU852039 LWQ852039 MGM852039 MQI852039 NAE852039 NKA852039 NTW852039 ODS852039 ONO852039 OXK852039 PHG852039 PRC852039 QAY852039 QKU852039 QUQ852039 REM852039 ROI852039 RYE852039 SIA852039 SRW852039 TBS852039 TLO852039 TVK852039 UFG852039 UPC852039 UYY852039 VIU852039 VSQ852039 WCM852039 WMI852039 WWE852039 W917575 JS917575 TO917575 ADK917575 ANG917575 AXC917575 BGY917575 BQU917575 CAQ917575 CKM917575 CUI917575 DEE917575 DOA917575 DXW917575 EHS917575 ERO917575 FBK917575 FLG917575 FVC917575 GEY917575 GOU917575 GYQ917575 HIM917575 HSI917575 ICE917575 IMA917575 IVW917575 JFS917575 JPO917575 JZK917575 KJG917575 KTC917575 LCY917575 LMU917575 LWQ917575 MGM917575 MQI917575 NAE917575 NKA917575 NTW917575 ODS917575 ONO917575 OXK917575 PHG917575 PRC917575 QAY917575 QKU917575 QUQ917575 REM917575 ROI917575 RYE917575 SIA917575 SRW917575 TBS917575 TLO917575 TVK917575 UFG917575 UPC917575 UYY917575 VIU917575 VSQ917575 WCM917575 WMI917575 WWE917575 W983111 JS983111 TO983111 ADK983111 ANG983111 AXC983111 BGY983111 BQU983111 CAQ983111 CKM983111 CUI983111 DEE983111 DOA983111 DXW983111 EHS983111 ERO983111 FBK983111 FLG983111 FVC983111 GEY983111 GOU983111 GYQ983111 HIM983111 HSI983111 ICE983111 IMA983111 IVW983111 JFS983111 JPO983111 JZK983111 KJG983111 KTC983111 LCY983111 LMU983111 LWQ983111 MGM983111 MQI983111 NAE983111 NKA983111 NTW983111 ODS983111 ONO983111 OXK983111 PHG983111 PRC983111 QAY983111 QKU983111 QUQ983111 REM983111 ROI983111 RYE983111 SIA983111 SRW983111 TBS983111 TLO983111 TVK983111 UFG983111 UPC983111 UYY983111 VIU983111 VSQ983111 WCM983111 WMI983111 WWE983111 S68 JO68 TK68 ADG68 ANC68 AWY68 BGU68 BQQ68 CAM68 CKI68 CUE68 DEA68 DNW68 DXS68 EHO68 ERK68 FBG68 FLC68 FUY68 GEU68 GOQ68 GYM68 HII68 HSE68 ICA68 ILW68 IVS68 JFO68 JPK68 JZG68 KJC68 KSY68 LCU68 LMQ68 LWM68 MGI68 MQE68 NAA68 NJW68 NTS68 ODO68 ONK68 OXG68 PHC68 PQY68 QAU68 QKQ68 QUM68 REI68 ROE68 RYA68 SHW68 SRS68 TBO68 TLK68 TVG68 UFC68 UOY68 UYU68 VIQ68 VSM68 WCI68 WME68 WWA68 S65604 JO65604 TK65604 ADG65604 ANC65604 AWY65604 BGU65604 BQQ65604 CAM65604 CKI65604 CUE65604 DEA65604 DNW65604 DXS65604 EHO65604 ERK65604 FBG65604 FLC65604 FUY65604 GEU65604 GOQ65604 GYM65604 HII65604 HSE65604 ICA65604 ILW65604 IVS65604 JFO65604 JPK65604 JZG65604 KJC65604 KSY65604 LCU65604 LMQ65604 LWM65604 MGI65604 MQE65604 NAA65604 NJW65604 NTS65604 ODO65604 ONK65604 OXG65604 PHC65604 PQY65604 QAU65604 QKQ65604 QUM65604 REI65604 ROE65604 RYA65604 SHW65604 SRS65604 TBO65604 TLK65604 TVG65604 UFC65604 UOY65604 UYU65604 VIQ65604 VSM65604 WCI65604 WME65604 WWA65604 S131140 JO131140 TK131140 ADG131140 ANC131140 AWY131140 BGU131140 BQQ131140 CAM131140 CKI131140 CUE131140 DEA131140 DNW131140 DXS131140 EHO131140 ERK131140 FBG131140 FLC131140 FUY131140 GEU131140 GOQ131140 GYM131140 HII131140 HSE131140 ICA131140 ILW131140 IVS131140 JFO131140 JPK131140 JZG131140 KJC131140 KSY131140 LCU131140 LMQ131140 LWM131140 MGI131140 MQE131140 NAA131140 NJW131140 NTS131140 ODO131140 ONK131140 OXG131140 PHC131140 PQY131140 QAU131140 QKQ131140 QUM131140 REI131140 ROE131140 RYA131140 SHW131140 SRS131140 TBO131140 TLK131140 TVG131140 UFC131140 UOY131140 UYU131140 VIQ131140 VSM131140 WCI131140 WME131140 WWA131140 S196676 JO196676 TK196676 ADG196676 ANC196676 AWY196676 BGU196676 BQQ196676 CAM196676 CKI196676 CUE196676 DEA196676 DNW196676 DXS196676 EHO196676 ERK196676 FBG196676 FLC196676 FUY196676 GEU196676 GOQ196676 GYM196676 HII196676 HSE196676 ICA196676 ILW196676 IVS196676 JFO196676 JPK196676 JZG196676 KJC196676 KSY196676 LCU196676 LMQ196676 LWM196676 MGI196676 MQE196676 NAA196676 NJW196676 NTS196676 ODO196676 ONK196676 OXG196676 PHC196676 PQY196676 QAU196676 QKQ196676 QUM196676 REI196676 ROE196676 RYA196676 SHW196676 SRS196676 TBO196676 TLK196676 TVG196676 UFC196676 UOY196676 UYU196676 VIQ196676 VSM196676 WCI196676 WME196676 WWA196676 S262212 JO262212 TK262212 ADG262212 ANC262212 AWY262212 BGU262212 BQQ262212 CAM262212 CKI262212 CUE262212 DEA262212 DNW262212 DXS262212 EHO262212 ERK262212 FBG262212 FLC262212 FUY262212 GEU262212 GOQ262212 GYM262212 HII262212 HSE262212 ICA262212 ILW262212 IVS262212 JFO262212 JPK262212 JZG262212 KJC262212 KSY262212 LCU262212 LMQ262212 LWM262212 MGI262212 MQE262212 NAA262212 NJW262212 NTS262212 ODO262212 ONK262212 OXG262212 PHC262212 PQY262212 QAU262212 QKQ262212 QUM262212 REI262212 ROE262212 RYA262212 SHW262212 SRS262212 TBO262212 TLK262212 TVG262212 UFC262212 UOY262212 UYU262212 VIQ262212 VSM262212 WCI262212 WME262212 WWA262212 S327748 JO327748 TK327748 ADG327748 ANC327748 AWY327748 BGU327748 BQQ327748 CAM327748 CKI327748 CUE327748 DEA327748 DNW327748 DXS327748 EHO327748 ERK327748 FBG327748 FLC327748 FUY327748 GEU327748 GOQ327748 GYM327748 HII327748 HSE327748 ICA327748 ILW327748 IVS327748 JFO327748 JPK327748 JZG327748 KJC327748 KSY327748 LCU327748 LMQ327748 LWM327748 MGI327748 MQE327748 NAA327748 NJW327748 NTS327748 ODO327748 ONK327748 OXG327748 PHC327748 PQY327748 QAU327748 QKQ327748 QUM327748 REI327748 ROE327748 RYA327748 SHW327748 SRS327748 TBO327748 TLK327748 TVG327748 UFC327748 UOY327748 UYU327748 VIQ327748 VSM327748 WCI327748 WME327748 WWA327748 S393284 JO393284 TK393284 ADG393284 ANC393284 AWY393284 BGU393284 BQQ393284 CAM393284 CKI393284 CUE393284 DEA393284 DNW393284 DXS393284 EHO393284 ERK393284 FBG393284 FLC393284 FUY393284 GEU393284 GOQ393284 GYM393284 HII393284 HSE393284 ICA393284 ILW393284 IVS393284 JFO393284 JPK393284 JZG393284 KJC393284 KSY393284 LCU393284 LMQ393284 LWM393284 MGI393284 MQE393284 NAA393284 NJW393284 NTS393284 ODO393284 ONK393284 OXG393284 PHC393284 PQY393284 QAU393284 QKQ393284 QUM393284 REI393284 ROE393284 RYA393284 SHW393284 SRS393284 TBO393284 TLK393284 TVG393284 UFC393284 UOY393284 UYU393284 VIQ393284 VSM393284 WCI393284 WME393284 WWA393284 S458820 JO458820 TK458820 ADG458820 ANC458820 AWY458820 BGU458820 BQQ458820 CAM458820 CKI458820 CUE458820 DEA458820 DNW458820 DXS458820 EHO458820 ERK458820 FBG458820 FLC458820 FUY458820 GEU458820 GOQ458820 GYM458820 HII458820 HSE458820 ICA458820 ILW458820 IVS458820 JFO458820 JPK458820 JZG458820 KJC458820 KSY458820 LCU458820 LMQ458820 LWM458820 MGI458820 MQE458820 NAA458820 NJW458820 NTS458820 ODO458820 ONK458820 OXG458820 PHC458820 PQY458820 QAU458820 QKQ458820 QUM458820 REI458820 ROE458820 RYA458820 SHW458820 SRS458820 TBO458820 TLK458820 TVG458820 UFC458820 UOY458820 UYU458820 VIQ458820 VSM458820 WCI458820 WME458820 WWA458820 S524356 JO524356 TK524356 ADG524356 ANC524356 AWY524356 BGU524356 BQQ524356 CAM524356 CKI524356 CUE524356 DEA524356 DNW524356 DXS524356 EHO524356 ERK524356 FBG524356 FLC524356 FUY524356 GEU524356 GOQ524356 GYM524356 HII524356 HSE524356 ICA524356 ILW524356 IVS524356 JFO524356 JPK524356 JZG524356 KJC524356 KSY524356 LCU524356 LMQ524356 LWM524356 MGI524356 MQE524356 NAA524356 NJW524356 NTS524356 ODO524356 ONK524356 OXG524356 PHC524356 PQY524356 QAU524356 QKQ524356 QUM524356 REI524356 ROE524356 RYA524356 SHW524356 SRS524356 TBO524356 TLK524356 TVG524356 UFC524356 UOY524356 UYU524356 VIQ524356 VSM524356 WCI524356 WME524356 WWA524356 S589892 JO589892 TK589892 ADG589892 ANC589892 AWY589892 BGU589892 BQQ589892 CAM589892 CKI589892 CUE589892 DEA589892 DNW589892 DXS589892 EHO589892 ERK589892 FBG589892 FLC589892 FUY589892 GEU589892 GOQ589892 GYM589892 HII589892 HSE589892 ICA589892 ILW589892 IVS589892 JFO589892 JPK589892 JZG589892 KJC589892 KSY589892 LCU589892 LMQ589892 LWM589892 MGI589892 MQE589892 NAA589892 NJW589892 NTS589892 ODO589892 ONK589892 OXG589892 PHC589892 PQY589892 QAU589892 QKQ589892 QUM589892 REI589892 ROE589892 RYA589892 SHW589892 SRS589892 TBO589892 TLK589892 TVG589892 UFC589892 UOY589892 UYU589892 VIQ589892 VSM589892 WCI589892 WME589892 WWA589892 S655428 JO655428 TK655428 ADG655428 ANC655428 AWY655428 BGU655428 BQQ655428 CAM655428 CKI655428 CUE655428 DEA655428 DNW655428 DXS655428 EHO655428 ERK655428 FBG655428 FLC655428 FUY655428 GEU655428 GOQ655428 GYM655428 HII655428 HSE655428 ICA655428 ILW655428 IVS655428 JFO655428 JPK655428 JZG655428 KJC655428 KSY655428 LCU655428 LMQ655428 LWM655428 MGI655428 MQE655428 NAA655428 NJW655428 NTS655428 ODO655428 ONK655428 OXG655428 PHC655428 PQY655428 QAU655428 QKQ655428 QUM655428 REI655428 ROE655428 RYA655428 SHW655428 SRS655428 TBO655428 TLK655428 TVG655428 UFC655428 UOY655428 UYU655428 VIQ655428 VSM655428 WCI655428 WME655428 WWA655428 S720964 JO720964 TK720964 ADG720964 ANC720964 AWY720964 BGU720964 BQQ720964 CAM720964 CKI720964 CUE720964 DEA720964 DNW720964 DXS720964 EHO720964 ERK720964 FBG720964 FLC720964 FUY720964 GEU720964 GOQ720964 GYM720964 HII720964 HSE720964 ICA720964 ILW720964 IVS720964 JFO720964 JPK720964 JZG720964 KJC720964 KSY720964 LCU720964 LMQ720964 LWM720964 MGI720964 MQE720964 NAA720964 NJW720964 NTS720964 ODO720964 ONK720964 OXG720964 PHC720964 PQY720964 QAU720964 QKQ720964 QUM720964 REI720964 ROE720964 RYA720964 SHW720964 SRS720964 TBO720964 TLK720964 TVG720964 UFC720964 UOY720964 UYU720964 VIQ720964 VSM720964 WCI720964 WME720964 WWA720964 S786500 JO786500 TK786500 ADG786500 ANC786500 AWY786500 BGU786500 BQQ786500 CAM786500 CKI786500 CUE786500 DEA786500 DNW786500 DXS786500 EHO786500 ERK786500 FBG786500 FLC786500 FUY786500 GEU786500 GOQ786500 GYM786500 HII786500 HSE786500 ICA786500 ILW786500 IVS786500 JFO786500 JPK786500 JZG786500 KJC786500 KSY786500 LCU786500 LMQ786500 LWM786500 MGI786500 MQE786500 NAA786500 NJW786500 NTS786500 ODO786500 ONK786500 OXG786500 PHC786500 PQY786500 QAU786500 QKQ786500 QUM786500 REI786500 ROE786500 RYA786500 SHW786500 SRS786500 TBO786500 TLK786500 TVG786500 UFC786500 UOY786500 UYU786500 VIQ786500 VSM786500 WCI786500 WME786500 WWA786500 S852036 JO852036 TK852036 ADG852036 ANC852036 AWY852036 BGU852036 BQQ852036 CAM852036 CKI852036 CUE852036 DEA852036 DNW852036 DXS852036 EHO852036 ERK852036 FBG852036 FLC852036 FUY852036 GEU852036 GOQ852036 GYM852036 HII852036 HSE852036 ICA852036 ILW852036 IVS852036 JFO852036 JPK852036 JZG852036 KJC852036 KSY852036 LCU852036 LMQ852036 LWM852036 MGI852036 MQE852036 NAA852036 NJW852036 NTS852036 ODO852036 ONK852036 OXG852036 PHC852036 PQY852036 QAU852036 QKQ852036 QUM852036 REI852036 ROE852036 RYA852036 SHW852036 SRS852036 TBO852036 TLK852036 TVG852036 UFC852036 UOY852036 UYU852036 VIQ852036 VSM852036 WCI852036 WME852036 WWA852036 S917572 JO917572 TK917572 ADG917572 ANC917572 AWY917572 BGU917572 BQQ917572 CAM917572 CKI917572 CUE917572 DEA917572 DNW917572 DXS917572 EHO917572 ERK917572 FBG917572 FLC917572 FUY917572 GEU917572 GOQ917572 GYM917572 HII917572 HSE917572 ICA917572 ILW917572 IVS917572 JFO917572 JPK917572 JZG917572 KJC917572 KSY917572 LCU917572 LMQ917572 LWM917572 MGI917572 MQE917572 NAA917572 NJW917572 NTS917572 ODO917572 ONK917572 OXG917572 PHC917572 PQY917572 QAU917572 QKQ917572 QUM917572 REI917572 ROE917572 RYA917572 SHW917572 SRS917572 TBO917572 TLK917572 TVG917572 UFC917572 UOY917572 UYU917572 VIQ917572 VSM917572 WCI917572 WME917572 WWA917572 S983108 JO983108 TK983108 ADG983108 ANC983108 AWY983108 BGU983108 BQQ983108 CAM983108 CKI983108 CUE983108 DEA983108 DNW983108 DXS983108 EHO983108 ERK983108 FBG983108 FLC983108 FUY983108 GEU983108 GOQ983108 GYM983108 HII983108 HSE983108 ICA983108 ILW983108 IVS983108 JFO983108 JPK983108 JZG983108 KJC983108 KSY983108 LCU983108 LMQ983108 LWM983108 MGI983108 MQE983108 NAA983108 NJW983108 NTS983108 ODO983108 ONK983108 OXG983108 PHC983108 PQY983108 QAU983108 QKQ983108 QUM983108 REI983108 ROE983108 RYA983108 SHW983108 SRS983108 TBO983108 TLK983108 TVG983108 UFC983108 UOY983108 UYU983108 VIQ983108 VSM983108 WCI983108 WME983108 WWA983108 B68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B65604 IX65604 ST65604 ACP65604 AML65604 AWH65604 BGD65604 BPZ65604 BZV65604 CJR65604 CTN65604 DDJ65604 DNF65604 DXB65604 EGX65604 EQT65604 FAP65604 FKL65604 FUH65604 GED65604 GNZ65604 GXV65604 HHR65604 HRN65604 IBJ65604 ILF65604 IVB65604 JEX65604 JOT65604 JYP65604 KIL65604 KSH65604 LCD65604 LLZ65604 LVV65604 MFR65604 MPN65604 MZJ65604 NJF65604 NTB65604 OCX65604 OMT65604 OWP65604 PGL65604 PQH65604 QAD65604 QJZ65604 QTV65604 RDR65604 RNN65604 RXJ65604 SHF65604 SRB65604 TAX65604 TKT65604 TUP65604 UEL65604 UOH65604 UYD65604 VHZ65604 VRV65604 WBR65604 WLN65604 WVJ65604 B131140 IX131140 ST131140 ACP131140 AML131140 AWH131140 BGD131140 BPZ131140 BZV131140 CJR131140 CTN131140 DDJ131140 DNF131140 DXB131140 EGX131140 EQT131140 FAP131140 FKL131140 FUH131140 GED131140 GNZ131140 GXV131140 HHR131140 HRN131140 IBJ131140 ILF131140 IVB131140 JEX131140 JOT131140 JYP131140 KIL131140 KSH131140 LCD131140 LLZ131140 LVV131140 MFR131140 MPN131140 MZJ131140 NJF131140 NTB131140 OCX131140 OMT131140 OWP131140 PGL131140 PQH131140 QAD131140 QJZ131140 QTV131140 RDR131140 RNN131140 RXJ131140 SHF131140 SRB131140 TAX131140 TKT131140 TUP131140 UEL131140 UOH131140 UYD131140 VHZ131140 VRV131140 WBR131140 WLN131140 WVJ131140 B196676 IX196676 ST196676 ACP196676 AML196676 AWH196676 BGD196676 BPZ196676 BZV196676 CJR196676 CTN196676 DDJ196676 DNF196676 DXB196676 EGX196676 EQT196676 FAP196676 FKL196676 FUH196676 GED196676 GNZ196676 GXV196676 HHR196676 HRN196676 IBJ196676 ILF196676 IVB196676 JEX196676 JOT196676 JYP196676 KIL196676 KSH196676 LCD196676 LLZ196676 LVV196676 MFR196676 MPN196676 MZJ196676 NJF196676 NTB196676 OCX196676 OMT196676 OWP196676 PGL196676 PQH196676 QAD196676 QJZ196676 QTV196676 RDR196676 RNN196676 RXJ196676 SHF196676 SRB196676 TAX196676 TKT196676 TUP196676 UEL196676 UOH196676 UYD196676 VHZ196676 VRV196676 WBR196676 WLN196676 WVJ196676 B262212 IX262212 ST262212 ACP262212 AML262212 AWH262212 BGD262212 BPZ262212 BZV262212 CJR262212 CTN262212 DDJ262212 DNF262212 DXB262212 EGX262212 EQT262212 FAP262212 FKL262212 FUH262212 GED262212 GNZ262212 GXV262212 HHR262212 HRN262212 IBJ262212 ILF262212 IVB262212 JEX262212 JOT262212 JYP262212 KIL262212 KSH262212 LCD262212 LLZ262212 LVV262212 MFR262212 MPN262212 MZJ262212 NJF262212 NTB262212 OCX262212 OMT262212 OWP262212 PGL262212 PQH262212 QAD262212 QJZ262212 QTV262212 RDR262212 RNN262212 RXJ262212 SHF262212 SRB262212 TAX262212 TKT262212 TUP262212 UEL262212 UOH262212 UYD262212 VHZ262212 VRV262212 WBR262212 WLN262212 WVJ262212 B327748 IX327748 ST327748 ACP327748 AML327748 AWH327748 BGD327748 BPZ327748 BZV327748 CJR327748 CTN327748 DDJ327748 DNF327748 DXB327748 EGX327748 EQT327748 FAP327748 FKL327748 FUH327748 GED327748 GNZ327748 GXV327748 HHR327748 HRN327748 IBJ327748 ILF327748 IVB327748 JEX327748 JOT327748 JYP327748 KIL327748 KSH327748 LCD327748 LLZ327748 LVV327748 MFR327748 MPN327748 MZJ327748 NJF327748 NTB327748 OCX327748 OMT327748 OWP327748 PGL327748 PQH327748 QAD327748 QJZ327748 QTV327748 RDR327748 RNN327748 RXJ327748 SHF327748 SRB327748 TAX327748 TKT327748 TUP327748 UEL327748 UOH327748 UYD327748 VHZ327748 VRV327748 WBR327748 WLN327748 WVJ327748 B393284 IX393284 ST393284 ACP393284 AML393284 AWH393284 BGD393284 BPZ393284 BZV393284 CJR393284 CTN393284 DDJ393284 DNF393284 DXB393284 EGX393284 EQT393284 FAP393284 FKL393284 FUH393284 GED393284 GNZ393284 GXV393284 HHR393284 HRN393284 IBJ393284 ILF393284 IVB393284 JEX393284 JOT393284 JYP393284 KIL393284 KSH393284 LCD393284 LLZ393284 LVV393284 MFR393284 MPN393284 MZJ393284 NJF393284 NTB393284 OCX393284 OMT393284 OWP393284 PGL393284 PQH393284 QAD393284 QJZ393284 QTV393284 RDR393284 RNN393284 RXJ393284 SHF393284 SRB393284 TAX393284 TKT393284 TUP393284 UEL393284 UOH393284 UYD393284 VHZ393284 VRV393284 WBR393284 WLN393284 WVJ393284 B458820 IX458820 ST458820 ACP458820 AML458820 AWH458820 BGD458820 BPZ458820 BZV458820 CJR458820 CTN458820 DDJ458820 DNF458820 DXB458820 EGX458820 EQT458820 FAP458820 FKL458820 FUH458820 GED458820 GNZ458820 GXV458820 HHR458820 HRN458820 IBJ458820 ILF458820 IVB458820 JEX458820 JOT458820 JYP458820 KIL458820 KSH458820 LCD458820 LLZ458820 LVV458820 MFR458820 MPN458820 MZJ458820 NJF458820 NTB458820 OCX458820 OMT458820 OWP458820 PGL458820 PQH458820 QAD458820 QJZ458820 QTV458820 RDR458820 RNN458820 RXJ458820 SHF458820 SRB458820 TAX458820 TKT458820 TUP458820 UEL458820 UOH458820 UYD458820 VHZ458820 VRV458820 WBR458820 WLN458820 WVJ458820 B524356 IX524356 ST524356 ACP524356 AML524356 AWH524356 BGD524356 BPZ524356 BZV524356 CJR524356 CTN524356 DDJ524356 DNF524356 DXB524356 EGX524356 EQT524356 FAP524356 FKL524356 FUH524356 GED524356 GNZ524356 GXV524356 HHR524356 HRN524356 IBJ524356 ILF524356 IVB524356 JEX524356 JOT524356 JYP524356 KIL524356 KSH524356 LCD524356 LLZ524356 LVV524356 MFR524356 MPN524356 MZJ524356 NJF524356 NTB524356 OCX524356 OMT524356 OWP524356 PGL524356 PQH524356 QAD524356 QJZ524356 QTV524356 RDR524356 RNN524356 RXJ524356 SHF524356 SRB524356 TAX524356 TKT524356 TUP524356 UEL524356 UOH524356 UYD524356 VHZ524356 VRV524356 WBR524356 WLN524356 WVJ524356 B589892 IX589892 ST589892 ACP589892 AML589892 AWH589892 BGD589892 BPZ589892 BZV589892 CJR589892 CTN589892 DDJ589892 DNF589892 DXB589892 EGX589892 EQT589892 FAP589892 FKL589892 FUH589892 GED589892 GNZ589892 GXV589892 HHR589892 HRN589892 IBJ589892 ILF589892 IVB589892 JEX589892 JOT589892 JYP589892 KIL589892 KSH589892 LCD589892 LLZ589892 LVV589892 MFR589892 MPN589892 MZJ589892 NJF589892 NTB589892 OCX589892 OMT589892 OWP589892 PGL589892 PQH589892 QAD589892 QJZ589892 QTV589892 RDR589892 RNN589892 RXJ589892 SHF589892 SRB589892 TAX589892 TKT589892 TUP589892 UEL589892 UOH589892 UYD589892 VHZ589892 VRV589892 WBR589892 WLN589892 WVJ589892 B655428 IX655428 ST655428 ACP655428 AML655428 AWH655428 BGD655428 BPZ655428 BZV655428 CJR655428 CTN655428 DDJ655428 DNF655428 DXB655428 EGX655428 EQT655428 FAP655428 FKL655428 FUH655428 GED655428 GNZ655428 GXV655428 HHR655428 HRN655428 IBJ655428 ILF655428 IVB655428 JEX655428 JOT655428 JYP655428 KIL655428 KSH655428 LCD655428 LLZ655428 LVV655428 MFR655428 MPN655428 MZJ655428 NJF655428 NTB655428 OCX655428 OMT655428 OWP655428 PGL655428 PQH655428 QAD655428 QJZ655428 QTV655428 RDR655428 RNN655428 RXJ655428 SHF655428 SRB655428 TAX655428 TKT655428 TUP655428 UEL655428 UOH655428 UYD655428 VHZ655428 VRV655428 WBR655428 WLN655428 WVJ655428 B720964 IX720964 ST720964 ACP720964 AML720964 AWH720964 BGD720964 BPZ720964 BZV720964 CJR720964 CTN720964 DDJ720964 DNF720964 DXB720964 EGX720964 EQT720964 FAP720964 FKL720964 FUH720964 GED720964 GNZ720964 GXV720964 HHR720964 HRN720964 IBJ720964 ILF720964 IVB720964 JEX720964 JOT720964 JYP720964 KIL720964 KSH720964 LCD720964 LLZ720964 LVV720964 MFR720964 MPN720964 MZJ720964 NJF720964 NTB720964 OCX720964 OMT720964 OWP720964 PGL720964 PQH720964 QAD720964 QJZ720964 QTV720964 RDR720964 RNN720964 RXJ720964 SHF720964 SRB720964 TAX720964 TKT720964 TUP720964 UEL720964 UOH720964 UYD720964 VHZ720964 VRV720964 WBR720964 WLN720964 WVJ720964 B786500 IX786500 ST786500 ACP786500 AML786500 AWH786500 BGD786500 BPZ786500 BZV786500 CJR786500 CTN786500 DDJ786500 DNF786500 DXB786500 EGX786500 EQT786500 FAP786500 FKL786500 FUH786500 GED786500 GNZ786500 GXV786500 HHR786500 HRN786500 IBJ786500 ILF786500 IVB786500 JEX786500 JOT786500 JYP786500 KIL786500 KSH786500 LCD786500 LLZ786500 LVV786500 MFR786500 MPN786500 MZJ786500 NJF786500 NTB786500 OCX786500 OMT786500 OWP786500 PGL786500 PQH786500 QAD786500 QJZ786500 QTV786500 RDR786500 RNN786500 RXJ786500 SHF786500 SRB786500 TAX786500 TKT786500 TUP786500 UEL786500 UOH786500 UYD786500 VHZ786500 VRV786500 WBR786500 WLN786500 WVJ786500 B852036 IX852036 ST852036 ACP852036 AML852036 AWH852036 BGD852036 BPZ852036 BZV852036 CJR852036 CTN852036 DDJ852036 DNF852036 DXB852036 EGX852036 EQT852036 FAP852036 FKL852036 FUH852036 GED852036 GNZ852036 GXV852036 HHR852036 HRN852036 IBJ852036 ILF852036 IVB852036 JEX852036 JOT852036 JYP852036 KIL852036 KSH852036 LCD852036 LLZ852036 LVV852036 MFR852036 MPN852036 MZJ852036 NJF852036 NTB852036 OCX852036 OMT852036 OWP852036 PGL852036 PQH852036 QAD852036 QJZ852036 QTV852036 RDR852036 RNN852036 RXJ852036 SHF852036 SRB852036 TAX852036 TKT852036 TUP852036 UEL852036 UOH852036 UYD852036 VHZ852036 VRV852036 WBR852036 WLN852036 WVJ852036 B917572 IX917572 ST917572 ACP917572 AML917572 AWH917572 BGD917572 BPZ917572 BZV917572 CJR917572 CTN917572 DDJ917572 DNF917572 DXB917572 EGX917572 EQT917572 FAP917572 FKL917572 FUH917572 GED917572 GNZ917572 GXV917572 HHR917572 HRN917572 IBJ917572 ILF917572 IVB917572 JEX917572 JOT917572 JYP917572 KIL917572 KSH917572 LCD917572 LLZ917572 LVV917572 MFR917572 MPN917572 MZJ917572 NJF917572 NTB917572 OCX917572 OMT917572 OWP917572 PGL917572 PQH917572 QAD917572 QJZ917572 QTV917572 RDR917572 RNN917572 RXJ917572 SHF917572 SRB917572 TAX917572 TKT917572 TUP917572 UEL917572 UOH917572 UYD917572 VHZ917572 VRV917572 WBR917572 WLN917572 WVJ917572 B983108 IX983108 ST983108 ACP983108 AML983108 AWH983108 BGD983108 BPZ983108 BZV983108 CJR983108 CTN983108 DDJ983108 DNF983108 DXB983108 EGX983108 EQT983108 FAP983108 FKL983108 FUH983108 GED983108 GNZ983108 GXV983108 HHR983108 HRN983108 IBJ983108 ILF983108 IVB983108 JEX983108 JOT983108 JYP983108 KIL983108 KSH983108 LCD983108 LLZ983108 LVV983108 MFR983108 MPN983108 MZJ983108 NJF983108 NTB983108 OCX983108 OMT983108 OWP983108 PGL983108 PQH983108 QAD983108 QJZ983108 QTV983108 RDR983108 RNN983108 RXJ983108 SHF983108 SRB983108 TAX983108 TKT983108 TUP983108 UEL983108 UOH983108 UYD983108 VHZ983108 VRV983108 WBR983108 WLN983108 WVJ983108 B63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B65599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B131135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B196671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B262207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B327743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B393279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B458815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B524351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B589887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B655423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B720959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B786495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B852031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B917567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B983103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WVJ983103 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B131132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B196668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B262204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B327740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B393276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B458812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B524348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B589884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B655420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B720956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B786492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B852028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B917564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B983100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B57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B65593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B131129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B196665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B262201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B327737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B393273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B458809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B524345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B589881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B655417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B720953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B786489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B852025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B917561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B983097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WVJ983097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AB65553 JX65553 TT65553 ADP65553 ANL65553 AXH65553 BHD65553 BQZ65553 CAV65553 CKR65553 CUN65553 DEJ65553 DOF65553 DYB65553 EHX65553 ERT65553 FBP65553 FLL65553 FVH65553 GFD65553 GOZ65553 GYV65553 HIR65553 HSN65553 ICJ65553 IMF65553 IWB65553 JFX65553 JPT65553 JZP65553 KJL65553 KTH65553 LDD65553 LMZ65553 LWV65553 MGR65553 MQN65553 NAJ65553 NKF65553 NUB65553 ODX65553 ONT65553 OXP65553 PHL65553 PRH65553 QBD65553 QKZ65553 QUV65553 RER65553 RON65553 RYJ65553 SIF65553 SSB65553 TBX65553 TLT65553 TVP65553 UFL65553 UPH65553 UZD65553 VIZ65553 VSV65553 WCR65553 WMN65553 WWJ65553 AB131089 JX131089 TT131089 ADP131089 ANL131089 AXH131089 BHD131089 BQZ131089 CAV131089 CKR131089 CUN131089 DEJ131089 DOF131089 DYB131089 EHX131089 ERT131089 FBP131089 FLL131089 FVH131089 GFD131089 GOZ131089 GYV131089 HIR131089 HSN131089 ICJ131089 IMF131089 IWB131089 JFX131089 JPT131089 JZP131089 KJL131089 KTH131089 LDD131089 LMZ131089 LWV131089 MGR131089 MQN131089 NAJ131089 NKF131089 NUB131089 ODX131089 ONT131089 OXP131089 PHL131089 PRH131089 QBD131089 QKZ131089 QUV131089 RER131089 RON131089 RYJ131089 SIF131089 SSB131089 TBX131089 TLT131089 TVP131089 UFL131089 UPH131089 UZD131089 VIZ131089 VSV131089 WCR131089 WMN131089 WWJ131089 AB196625 JX196625 TT196625 ADP196625 ANL196625 AXH196625 BHD196625 BQZ196625 CAV196625 CKR196625 CUN196625 DEJ196625 DOF196625 DYB196625 EHX196625 ERT196625 FBP196625 FLL196625 FVH196625 GFD196625 GOZ196625 GYV196625 HIR196625 HSN196625 ICJ196625 IMF196625 IWB196625 JFX196625 JPT196625 JZP196625 KJL196625 KTH196625 LDD196625 LMZ196625 LWV196625 MGR196625 MQN196625 NAJ196625 NKF196625 NUB196625 ODX196625 ONT196625 OXP196625 PHL196625 PRH196625 QBD196625 QKZ196625 QUV196625 RER196625 RON196625 RYJ196625 SIF196625 SSB196625 TBX196625 TLT196625 TVP196625 UFL196625 UPH196625 UZD196625 VIZ196625 VSV196625 WCR196625 WMN196625 WWJ196625 AB262161 JX262161 TT262161 ADP262161 ANL262161 AXH262161 BHD262161 BQZ262161 CAV262161 CKR262161 CUN262161 DEJ262161 DOF262161 DYB262161 EHX262161 ERT262161 FBP262161 FLL262161 FVH262161 GFD262161 GOZ262161 GYV262161 HIR262161 HSN262161 ICJ262161 IMF262161 IWB262161 JFX262161 JPT262161 JZP262161 KJL262161 KTH262161 LDD262161 LMZ262161 LWV262161 MGR262161 MQN262161 NAJ262161 NKF262161 NUB262161 ODX262161 ONT262161 OXP262161 PHL262161 PRH262161 QBD262161 QKZ262161 QUV262161 RER262161 RON262161 RYJ262161 SIF262161 SSB262161 TBX262161 TLT262161 TVP262161 UFL262161 UPH262161 UZD262161 VIZ262161 VSV262161 WCR262161 WMN262161 WWJ262161 AB327697 JX327697 TT327697 ADP327697 ANL327697 AXH327697 BHD327697 BQZ327697 CAV327697 CKR327697 CUN327697 DEJ327697 DOF327697 DYB327697 EHX327697 ERT327697 FBP327697 FLL327697 FVH327697 GFD327697 GOZ327697 GYV327697 HIR327697 HSN327697 ICJ327697 IMF327697 IWB327697 JFX327697 JPT327697 JZP327697 KJL327697 KTH327697 LDD327697 LMZ327697 LWV327697 MGR327697 MQN327697 NAJ327697 NKF327697 NUB327697 ODX327697 ONT327697 OXP327697 PHL327697 PRH327697 QBD327697 QKZ327697 QUV327697 RER327697 RON327697 RYJ327697 SIF327697 SSB327697 TBX327697 TLT327697 TVP327697 UFL327697 UPH327697 UZD327697 VIZ327697 VSV327697 WCR327697 WMN327697 WWJ327697 AB393233 JX393233 TT393233 ADP393233 ANL393233 AXH393233 BHD393233 BQZ393233 CAV393233 CKR393233 CUN393233 DEJ393233 DOF393233 DYB393233 EHX393233 ERT393233 FBP393233 FLL393233 FVH393233 GFD393233 GOZ393233 GYV393233 HIR393233 HSN393233 ICJ393233 IMF393233 IWB393233 JFX393233 JPT393233 JZP393233 KJL393233 KTH393233 LDD393233 LMZ393233 LWV393233 MGR393233 MQN393233 NAJ393233 NKF393233 NUB393233 ODX393233 ONT393233 OXP393233 PHL393233 PRH393233 QBD393233 QKZ393233 QUV393233 RER393233 RON393233 RYJ393233 SIF393233 SSB393233 TBX393233 TLT393233 TVP393233 UFL393233 UPH393233 UZD393233 VIZ393233 VSV393233 WCR393233 WMN393233 WWJ393233 AB458769 JX458769 TT458769 ADP458769 ANL458769 AXH458769 BHD458769 BQZ458769 CAV458769 CKR458769 CUN458769 DEJ458769 DOF458769 DYB458769 EHX458769 ERT458769 FBP458769 FLL458769 FVH458769 GFD458769 GOZ458769 GYV458769 HIR458769 HSN458769 ICJ458769 IMF458769 IWB458769 JFX458769 JPT458769 JZP458769 KJL458769 KTH458769 LDD458769 LMZ458769 LWV458769 MGR458769 MQN458769 NAJ458769 NKF458769 NUB458769 ODX458769 ONT458769 OXP458769 PHL458769 PRH458769 QBD458769 QKZ458769 QUV458769 RER458769 RON458769 RYJ458769 SIF458769 SSB458769 TBX458769 TLT458769 TVP458769 UFL458769 UPH458769 UZD458769 VIZ458769 VSV458769 WCR458769 WMN458769 WWJ458769 AB524305 JX524305 TT524305 ADP524305 ANL524305 AXH524305 BHD524305 BQZ524305 CAV524305 CKR524305 CUN524305 DEJ524305 DOF524305 DYB524305 EHX524305 ERT524305 FBP524305 FLL524305 FVH524305 GFD524305 GOZ524305 GYV524305 HIR524305 HSN524305 ICJ524305 IMF524305 IWB524305 JFX524305 JPT524305 JZP524305 KJL524305 KTH524305 LDD524305 LMZ524305 LWV524305 MGR524305 MQN524305 NAJ524305 NKF524305 NUB524305 ODX524305 ONT524305 OXP524305 PHL524305 PRH524305 QBD524305 QKZ524305 QUV524305 RER524305 RON524305 RYJ524305 SIF524305 SSB524305 TBX524305 TLT524305 TVP524305 UFL524305 UPH524305 UZD524305 VIZ524305 VSV524305 WCR524305 WMN524305 WWJ524305 AB589841 JX589841 TT589841 ADP589841 ANL589841 AXH589841 BHD589841 BQZ589841 CAV589841 CKR589841 CUN589841 DEJ589841 DOF589841 DYB589841 EHX589841 ERT589841 FBP589841 FLL589841 FVH589841 GFD589841 GOZ589841 GYV589841 HIR589841 HSN589841 ICJ589841 IMF589841 IWB589841 JFX589841 JPT589841 JZP589841 KJL589841 KTH589841 LDD589841 LMZ589841 LWV589841 MGR589841 MQN589841 NAJ589841 NKF589841 NUB589841 ODX589841 ONT589841 OXP589841 PHL589841 PRH589841 QBD589841 QKZ589841 QUV589841 RER589841 RON589841 RYJ589841 SIF589841 SSB589841 TBX589841 TLT589841 TVP589841 UFL589841 UPH589841 UZD589841 VIZ589841 VSV589841 WCR589841 WMN589841 WWJ589841 AB655377 JX655377 TT655377 ADP655377 ANL655377 AXH655377 BHD655377 BQZ655377 CAV655377 CKR655377 CUN655377 DEJ655377 DOF655377 DYB655377 EHX655377 ERT655377 FBP655377 FLL655377 FVH655377 GFD655377 GOZ655377 GYV655377 HIR655377 HSN655377 ICJ655377 IMF655377 IWB655377 JFX655377 JPT655377 JZP655377 KJL655377 KTH655377 LDD655377 LMZ655377 LWV655377 MGR655377 MQN655377 NAJ655377 NKF655377 NUB655377 ODX655377 ONT655377 OXP655377 PHL655377 PRH655377 QBD655377 QKZ655377 QUV655377 RER655377 RON655377 RYJ655377 SIF655377 SSB655377 TBX655377 TLT655377 TVP655377 UFL655377 UPH655377 UZD655377 VIZ655377 VSV655377 WCR655377 WMN655377 WWJ655377 AB720913 JX720913 TT720913 ADP720913 ANL720913 AXH720913 BHD720913 BQZ720913 CAV720913 CKR720913 CUN720913 DEJ720913 DOF720913 DYB720913 EHX720913 ERT720913 FBP720913 FLL720913 FVH720913 GFD720913 GOZ720913 GYV720913 HIR720913 HSN720913 ICJ720913 IMF720913 IWB720913 JFX720913 JPT720913 JZP720913 KJL720913 KTH720913 LDD720913 LMZ720913 LWV720913 MGR720913 MQN720913 NAJ720913 NKF720913 NUB720913 ODX720913 ONT720913 OXP720913 PHL720913 PRH720913 QBD720913 QKZ720913 QUV720913 RER720913 RON720913 RYJ720913 SIF720913 SSB720913 TBX720913 TLT720913 TVP720913 UFL720913 UPH720913 UZD720913 VIZ720913 VSV720913 WCR720913 WMN720913 WWJ720913 AB786449 JX786449 TT786449 ADP786449 ANL786449 AXH786449 BHD786449 BQZ786449 CAV786449 CKR786449 CUN786449 DEJ786449 DOF786449 DYB786449 EHX786449 ERT786449 FBP786449 FLL786449 FVH786449 GFD786449 GOZ786449 GYV786449 HIR786449 HSN786449 ICJ786449 IMF786449 IWB786449 JFX786449 JPT786449 JZP786449 KJL786449 KTH786449 LDD786449 LMZ786449 LWV786449 MGR786449 MQN786449 NAJ786449 NKF786449 NUB786449 ODX786449 ONT786449 OXP786449 PHL786449 PRH786449 QBD786449 QKZ786449 QUV786449 RER786449 RON786449 RYJ786449 SIF786449 SSB786449 TBX786449 TLT786449 TVP786449 UFL786449 UPH786449 UZD786449 VIZ786449 VSV786449 WCR786449 WMN786449 WWJ786449 AB851985 JX851985 TT851985 ADP851985 ANL851985 AXH851985 BHD851985 BQZ851985 CAV851985 CKR851985 CUN851985 DEJ851985 DOF851985 DYB851985 EHX851985 ERT851985 FBP851985 FLL851985 FVH851985 GFD851985 GOZ851985 GYV851985 HIR851985 HSN851985 ICJ851985 IMF851985 IWB851985 JFX851985 JPT851985 JZP851985 KJL851985 KTH851985 LDD851985 LMZ851985 LWV851985 MGR851985 MQN851985 NAJ851985 NKF851985 NUB851985 ODX851985 ONT851985 OXP851985 PHL851985 PRH851985 QBD851985 QKZ851985 QUV851985 RER851985 RON851985 RYJ851985 SIF851985 SSB851985 TBX851985 TLT851985 TVP851985 UFL851985 UPH851985 UZD851985 VIZ851985 VSV851985 WCR851985 WMN851985 WWJ851985 AB917521 JX917521 TT917521 ADP917521 ANL917521 AXH917521 BHD917521 BQZ917521 CAV917521 CKR917521 CUN917521 DEJ917521 DOF917521 DYB917521 EHX917521 ERT917521 FBP917521 FLL917521 FVH917521 GFD917521 GOZ917521 GYV917521 HIR917521 HSN917521 ICJ917521 IMF917521 IWB917521 JFX917521 JPT917521 JZP917521 KJL917521 KTH917521 LDD917521 LMZ917521 LWV917521 MGR917521 MQN917521 NAJ917521 NKF917521 NUB917521 ODX917521 ONT917521 OXP917521 PHL917521 PRH917521 QBD917521 QKZ917521 QUV917521 RER917521 RON917521 RYJ917521 SIF917521 SSB917521 TBX917521 TLT917521 TVP917521 UFL917521 UPH917521 UZD917521 VIZ917521 VSV917521 WCR917521 WMN917521 WWJ917521 AB983057 JX983057 TT983057 ADP983057 ANL983057 AXH983057 BHD983057 BQZ983057 CAV983057 CKR983057 CUN983057 DEJ983057 DOF983057 DYB983057 EHX983057 ERT983057 FBP983057 FLL983057 FVH983057 GFD983057 GOZ983057 GYV983057 HIR983057 HSN983057 ICJ983057 IMF983057 IWB983057 JFX983057 JPT983057 JZP983057 KJL983057 KTH983057 LDD983057 LMZ983057 LWV983057 MGR983057 MQN983057 NAJ983057 NKF983057 NUB983057 ODX983057 ONT983057 OXP983057 PHL983057 PRH983057 QBD983057 QKZ983057 QUV983057 RER983057 RON983057 RYJ983057 SIF983057 SSB983057 TBX983057 TLT983057 TVP983057 UFL983057 UPH983057 UZD983057 VIZ983057 VSV983057 WCR983057 WMN983057 WWJ983057 P19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P65555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P131091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P196627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P262163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P327699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P393235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P458771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P524307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P589843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P655379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P720915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P786451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P851987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P917523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P983059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411A-5B6D-4F7A-AA18-5C32E29722AF}">
  <dimension ref="A1:AO89"/>
  <sheetViews>
    <sheetView view="pageBreakPreview" zoomScaleNormal="75" zoomScaleSheetLayoutView="100" workbookViewId="0">
      <selection activeCell="F51" sqref="F51:P52"/>
    </sheetView>
  </sheetViews>
  <sheetFormatPr defaultColWidth="2.625" defaultRowHeight="12" customHeight="1"/>
  <cols>
    <col min="1" max="16384" width="2.625" style="222"/>
  </cols>
  <sheetData>
    <row r="1" spans="1:41" ht="15" customHeight="1">
      <c r="A1" s="223" t="s">
        <v>537</v>
      </c>
      <c r="Z1" s="222" t="s">
        <v>433</v>
      </c>
    </row>
    <row r="2" spans="1:41" ht="15" customHeight="1">
      <c r="A2" s="226" t="s">
        <v>538</v>
      </c>
      <c r="Z2" s="226" t="s">
        <v>435</v>
      </c>
    </row>
    <row r="3" spans="1:41" s="237" customFormat="1" ht="2.25" customHeight="1">
      <c r="A3" s="299"/>
      <c r="B3" s="297"/>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300"/>
    </row>
    <row r="4" spans="1:41" s="237" customFormat="1" ht="14.25" customHeight="1">
      <c r="A4" s="236"/>
      <c r="B4" s="237" t="s">
        <v>539</v>
      </c>
      <c r="AH4" s="248"/>
      <c r="AO4" s="257"/>
    </row>
    <row r="5" spans="1:41" s="237" customFormat="1" ht="14.25" customHeight="1">
      <c r="A5" s="236"/>
      <c r="B5" s="256"/>
      <c r="C5" s="226" t="s">
        <v>540</v>
      </c>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301"/>
      <c r="AO5" s="257"/>
    </row>
    <row r="6" spans="1:41" s="237" customFormat="1" ht="2.25" customHeight="1">
      <c r="A6" s="236"/>
      <c r="B6" s="256"/>
      <c r="C6" s="22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301"/>
      <c r="AO6" s="257"/>
    </row>
    <row r="7" spans="1:41" s="237" customFormat="1" ht="14.25" customHeight="1">
      <c r="A7" s="236"/>
      <c r="C7" s="279" t="s">
        <v>79</v>
      </c>
      <c r="D7" s="254" t="s">
        <v>541</v>
      </c>
      <c r="E7" s="254"/>
      <c r="F7" s="279" t="s">
        <v>79</v>
      </c>
      <c r="G7" s="254" t="s">
        <v>249</v>
      </c>
      <c r="I7" s="279" t="s">
        <v>79</v>
      </c>
      <c r="J7" s="254" t="s">
        <v>251</v>
      </c>
      <c r="K7" s="254"/>
      <c r="L7" s="279" t="s">
        <v>79</v>
      </c>
      <c r="M7" s="237" t="s">
        <v>252</v>
      </c>
      <c r="N7" s="254"/>
      <c r="O7" s="279" t="s">
        <v>79</v>
      </c>
      <c r="P7" s="254" t="s">
        <v>542</v>
      </c>
      <c r="Q7" s="254"/>
      <c r="S7" s="279" t="s">
        <v>79</v>
      </c>
      <c r="T7" s="254" t="s">
        <v>543</v>
      </c>
      <c r="U7" s="254"/>
      <c r="W7" s="279" t="s">
        <v>79</v>
      </c>
      <c r="X7" s="254" t="s">
        <v>544</v>
      </c>
      <c r="Y7" s="254"/>
      <c r="Z7" s="254"/>
      <c r="AA7" s="279" t="s">
        <v>79</v>
      </c>
      <c r="AB7" s="237" t="s">
        <v>545</v>
      </c>
      <c r="AC7" s="254"/>
      <c r="AD7" s="254"/>
      <c r="AF7" s="254"/>
      <c r="AG7" s="254"/>
      <c r="AH7" s="248"/>
    </row>
    <row r="8" spans="1:41" s="237" customFormat="1" ht="14.25" customHeight="1">
      <c r="A8" s="236"/>
      <c r="C8" s="254"/>
      <c r="D8" s="226" t="s">
        <v>546</v>
      </c>
      <c r="E8" s="226"/>
      <c r="F8" s="226"/>
      <c r="G8" s="226" t="s">
        <v>547</v>
      </c>
      <c r="H8" s="226"/>
      <c r="I8" s="226"/>
      <c r="J8" s="226" t="s">
        <v>548</v>
      </c>
      <c r="K8" s="226"/>
      <c r="L8" s="226"/>
      <c r="M8" s="226" t="s">
        <v>549</v>
      </c>
      <c r="N8" s="226"/>
      <c r="O8" s="226"/>
      <c r="P8" s="226" t="s">
        <v>550</v>
      </c>
      <c r="Q8" s="226"/>
      <c r="R8" s="226"/>
      <c r="S8" s="226"/>
      <c r="T8" s="226" t="s">
        <v>551</v>
      </c>
      <c r="U8" s="226"/>
      <c r="V8" s="226"/>
      <c r="W8" s="226"/>
      <c r="X8" s="226" t="s">
        <v>552</v>
      </c>
      <c r="Y8" s="226"/>
      <c r="Z8" s="226"/>
      <c r="AA8" s="226"/>
      <c r="AB8" s="226" t="s">
        <v>553</v>
      </c>
      <c r="AC8" s="254"/>
      <c r="AD8" s="254"/>
      <c r="AE8" s="254"/>
      <c r="AF8" s="254"/>
      <c r="AG8" s="254"/>
      <c r="AH8" s="248"/>
    </row>
    <row r="9" spans="1:41" s="237" customFormat="1" ht="2.25" customHeight="1">
      <c r="A9" s="236"/>
      <c r="C9" s="254"/>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54"/>
      <c r="AD9" s="254"/>
      <c r="AE9" s="254"/>
      <c r="AF9" s="254"/>
      <c r="AG9" s="254"/>
      <c r="AH9" s="248"/>
    </row>
    <row r="10" spans="1:41" s="237" customFormat="1" ht="14.25" customHeight="1">
      <c r="A10" s="236"/>
      <c r="C10" s="279" t="s">
        <v>79</v>
      </c>
      <c r="D10" s="254" t="s">
        <v>554</v>
      </c>
      <c r="E10" s="254"/>
      <c r="F10" s="254"/>
      <c r="G10" s="254"/>
      <c r="I10" s="279" t="s">
        <v>79</v>
      </c>
      <c r="J10" s="254" t="s">
        <v>555</v>
      </c>
      <c r="K10" s="254"/>
      <c r="L10" s="254"/>
      <c r="N10" s="254"/>
      <c r="O10" s="254"/>
      <c r="P10" s="254"/>
      <c r="Q10" s="254"/>
      <c r="S10" s="279" t="s">
        <v>79</v>
      </c>
      <c r="T10" s="254" t="s">
        <v>556</v>
      </c>
      <c r="U10" s="254"/>
      <c r="V10" s="254"/>
      <c r="W10" s="254"/>
      <c r="X10" s="254"/>
      <c r="Y10" s="254"/>
      <c r="Z10" s="254"/>
      <c r="AA10" s="279" t="s">
        <v>79</v>
      </c>
      <c r="AB10" s="237" t="s">
        <v>557</v>
      </c>
      <c r="AC10" s="254"/>
      <c r="AD10" s="254"/>
      <c r="AE10" s="254"/>
      <c r="AF10" s="254"/>
      <c r="AG10" s="254"/>
      <c r="AH10" s="248"/>
    </row>
    <row r="11" spans="1:41" s="237" customFormat="1" ht="14.25" customHeight="1">
      <c r="A11" s="236"/>
      <c r="C11" s="254"/>
      <c r="D11" s="226" t="s">
        <v>558</v>
      </c>
      <c r="E11" s="226"/>
      <c r="F11" s="226"/>
      <c r="G11" s="226"/>
      <c r="H11" s="226"/>
      <c r="I11" s="226"/>
      <c r="J11" s="226" t="s">
        <v>559</v>
      </c>
      <c r="K11" s="226"/>
      <c r="L11" s="226"/>
      <c r="M11" s="226"/>
      <c r="N11" s="226"/>
      <c r="O11" s="226"/>
      <c r="P11" s="226"/>
      <c r="Q11" s="226"/>
      <c r="R11" s="226"/>
      <c r="S11" s="226"/>
      <c r="T11" s="226" t="s">
        <v>560</v>
      </c>
      <c r="U11" s="226"/>
      <c r="V11" s="226"/>
      <c r="W11" s="226"/>
      <c r="X11" s="226"/>
      <c r="Y11" s="226"/>
      <c r="Z11" s="226"/>
      <c r="AA11" s="226"/>
      <c r="AB11" s="226" t="s">
        <v>561</v>
      </c>
      <c r="AC11" s="254"/>
      <c r="AD11" s="254"/>
      <c r="AE11" s="254"/>
      <c r="AF11" s="254"/>
      <c r="AG11" s="254"/>
      <c r="AH11" s="248"/>
    </row>
    <row r="12" spans="1:41" s="237" customFormat="1" ht="2.25" customHeight="1">
      <c r="A12" s="236"/>
      <c r="C12" s="254"/>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54"/>
      <c r="AD12" s="254"/>
      <c r="AE12" s="254"/>
      <c r="AF12" s="254"/>
      <c r="AG12" s="254"/>
      <c r="AH12" s="248"/>
    </row>
    <row r="13" spans="1:41" s="237" customFormat="1" ht="14.25" customHeight="1">
      <c r="A13" s="292"/>
      <c r="B13" s="257"/>
      <c r="C13" s="279" t="s">
        <v>79</v>
      </c>
      <c r="D13" s="254" t="s">
        <v>562</v>
      </c>
      <c r="E13" s="254"/>
      <c r="F13" s="254"/>
      <c r="G13" s="254"/>
      <c r="I13" s="254"/>
      <c r="J13" s="254"/>
      <c r="L13" s="279" t="s">
        <v>79</v>
      </c>
      <c r="M13" s="254" t="s">
        <v>563</v>
      </c>
      <c r="N13" s="254"/>
      <c r="O13" s="254"/>
      <c r="P13" s="254"/>
      <c r="Q13" s="254"/>
      <c r="S13" s="254"/>
      <c r="T13" s="254"/>
      <c r="U13" s="254"/>
      <c r="V13" s="254"/>
      <c r="W13" s="254"/>
      <c r="X13" s="254"/>
      <c r="Y13" s="254"/>
      <c r="Z13" s="254"/>
      <c r="AA13" s="254"/>
      <c r="AB13" s="254"/>
      <c r="AC13" s="254"/>
      <c r="AD13" s="254"/>
      <c r="AE13" s="254"/>
      <c r="AF13" s="254"/>
      <c r="AG13" s="254"/>
      <c r="AH13" s="248"/>
    </row>
    <row r="14" spans="1:41" s="237" customFormat="1" ht="14.25" customHeight="1">
      <c r="A14" s="236"/>
      <c r="C14" s="254"/>
      <c r="D14" s="226" t="s">
        <v>564</v>
      </c>
      <c r="E14" s="226"/>
      <c r="F14" s="226"/>
      <c r="G14" s="226"/>
      <c r="H14" s="226"/>
      <c r="I14" s="226"/>
      <c r="J14" s="226"/>
      <c r="L14" s="226"/>
      <c r="M14" s="226" t="s">
        <v>565</v>
      </c>
      <c r="N14" s="254"/>
      <c r="O14" s="254"/>
      <c r="P14" s="254"/>
      <c r="Q14" s="254"/>
      <c r="R14" s="254"/>
      <c r="S14" s="254"/>
      <c r="T14" s="254"/>
      <c r="U14" s="254"/>
      <c r="V14" s="254"/>
      <c r="W14" s="254"/>
      <c r="X14" s="254"/>
      <c r="Y14" s="254"/>
      <c r="Z14" s="254"/>
      <c r="AA14" s="254"/>
      <c r="AB14" s="254"/>
      <c r="AC14" s="254"/>
      <c r="AD14" s="254"/>
      <c r="AE14" s="254"/>
      <c r="AF14" s="254"/>
      <c r="AG14" s="254"/>
      <c r="AH14" s="248"/>
    </row>
    <row r="15" spans="1:41" s="237" customFormat="1" ht="2.25" customHeight="1">
      <c r="A15" s="236"/>
      <c r="C15" s="254"/>
      <c r="D15" s="226"/>
      <c r="E15" s="226"/>
      <c r="F15" s="226"/>
      <c r="G15" s="226"/>
      <c r="H15" s="226"/>
      <c r="I15" s="226"/>
      <c r="J15" s="226"/>
      <c r="L15" s="226"/>
      <c r="M15" s="226"/>
      <c r="N15" s="254"/>
      <c r="O15" s="254"/>
      <c r="P15" s="254"/>
      <c r="Q15" s="254"/>
      <c r="R15" s="254"/>
      <c r="S15" s="254"/>
      <c r="T15" s="254"/>
      <c r="U15" s="254"/>
      <c r="V15" s="254"/>
      <c r="W15" s="254"/>
      <c r="X15" s="254"/>
      <c r="Y15" s="254"/>
      <c r="Z15" s="254"/>
      <c r="AA15" s="254"/>
      <c r="AB15" s="254"/>
      <c r="AC15" s="254"/>
      <c r="AD15" s="254"/>
      <c r="AE15" s="254"/>
      <c r="AF15" s="254"/>
      <c r="AG15" s="254"/>
      <c r="AH15" s="248"/>
    </row>
    <row r="16" spans="1:41" s="237" customFormat="1" ht="14.25" customHeight="1">
      <c r="A16" s="236"/>
      <c r="C16" s="279" t="s">
        <v>79</v>
      </c>
      <c r="D16" s="254" t="s">
        <v>566</v>
      </c>
      <c r="E16" s="254"/>
      <c r="F16" s="254"/>
      <c r="G16" s="254"/>
      <c r="H16" s="254"/>
      <c r="I16" s="254"/>
      <c r="J16" s="254"/>
      <c r="K16" s="254"/>
      <c r="L16" s="254"/>
      <c r="M16" s="254"/>
      <c r="N16" s="254"/>
      <c r="O16" s="254"/>
      <c r="P16" s="254"/>
      <c r="Q16" s="254"/>
      <c r="S16" s="279" t="s">
        <v>79</v>
      </c>
      <c r="T16" s="254" t="s">
        <v>471</v>
      </c>
      <c r="U16" s="254"/>
      <c r="V16" s="254"/>
      <c r="W16" s="893"/>
      <c r="X16" s="893"/>
      <c r="Y16" s="893"/>
      <c r="Z16" s="893"/>
      <c r="AA16" s="893"/>
      <c r="AB16" s="893"/>
      <c r="AC16" s="254" t="s">
        <v>399</v>
      </c>
      <c r="AD16" s="254"/>
      <c r="AE16" s="254"/>
      <c r="AF16" s="254"/>
      <c r="AG16" s="254"/>
      <c r="AH16" s="248"/>
    </row>
    <row r="17" spans="1:34" s="237" customFormat="1" ht="14.25" customHeight="1">
      <c r="A17" s="236"/>
      <c r="C17" s="254"/>
      <c r="D17" s="226" t="s">
        <v>567</v>
      </c>
      <c r="E17" s="226"/>
      <c r="F17" s="226"/>
      <c r="G17" s="226"/>
      <c r="H17" s="226"/>
      <c r="I17" s="226"/>
      <c r="J17" s="226"/>
      <c r="K17" s="226"/>
      <c r="L17" s="226"/>
      <c r="M17" s="226"/>
      <c r="N17" s="226"/>
      <c r="O17" s="226"/>
      <c r="P17" s="226"/>
      <c r="Q17" s="226"/>
      <c r="S17" s="226"/>
      <c r="T17" s="226" t="s">
        <v>372</v>
      </c>
      <c r="U17" s="226"/>
      <c r="V17" s="254"/>
      <c r="W17" s="893"/>
      <c r="X17" s="893"/>
      <c r="Y17" s="893"/>
      <c r="Z17" s="893"/>
      <c r="AA17" s="893"/>
      <c r="AB17" s="893"/>
      <c r="AC17" s="254"/>
      <c r="AD17" s="254"/>
      <c r="AE17" s="254"/>
      <c r="AF17" s="254"/>
      <c r="AG17" s="254"/>
      <c r="AH17" s="248"/>
    </row>
    <row r="18" spans="1:34" s="237" customFormat="1" ht="2.25" customHeight="1">
      <c r="A18" s="236"/>
      <c r="C18" s="254"/>
      <c r="D18" s="226"/>
      <c r="E18" s="226"/>
      <c r="F18" s="226"/>
      <c r="G18" s="226"/>
      <c r="H18" s="226"/>
      <c r="I18" s="226"/>
      <c r="J18" s="226"/>
      <c r="K18" s="226"/>
      <c r="L18" s="226"/>
      <c r="M18" s="226"/>
      <c r="N18" s="226"/>
      <c r="O18" s="226"/>
      <c r="P18" s="226"/>
      <c r="Q18" s="226"/>
      <c r="R18" s="226"/>
      <c r="S18" s="226"/>
      <c r="T18" s="226"/>
      <c r="U18" s="254"/>
      <c r="V18" s="254"/>
      <c r="W18" s="254"/>
      <c r="X18" s="254"/>
      <c r="Y18" s="254"/>
      <c r="Z18" s="254"/>
      <c r="AA18" s="254"/>
      <c r="AB18" s="254"/>
      <c r="AC18" s="254"/>
      <c r="AD18" s="254"/>
      <c r="AE18" s="254"/>
      <c r="AF18" s="254"/>
      <c r="AG18" s="254"/>
      <c r="AH18" s="248"/>
    </row>
    <row r="19" spans="1:34" s="237" customFormat="1" ht="14.25" customHeight="1">
      <c r="A19" s="236"/>
      <c r="B19" s="237" t="s">
        <v>568</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48"/>
    </row>
    <row r="20" spans="1:34" s="237" customFormat="1" ht="14.25" customHeight="1">
      <c r="A20" s="236"/>
      <c r="C20" s="226" t="s">
        <v>569</v>
      </c>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48"/>
    </row>
    <row r="21" spans="1:34" s="237" customFormat="1" ht="2.25" customHeight="1">
      <c r="A21" s="236"/>
      <c r="C21" s="226"/>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48"/>
    </row>
    <row r="22" spans="1:34" s="237" customFormat="1" ht="14.25" customHeight="1">
      <c r="A22" s="236"/>
      <c r="C22" s="279" t="s">
        <v>79</v>
      </c>
      <c r="D22" s="254" t="s">
        <v>570</v>
      </c>
      <c r="E22" s="254"/>
      <c r="F22" s="254"/>
      <c r="G22" s="254"/>
      <c r="H22" s="254"/>
      <c r="I22" s="279" t="s">
        <v>79</v>
      </c>
      <c r="J22" s="254" t="s">
        <v>571</v>
      </c>
      <c r="K22" s="254"/>
      <c r="L22" s="254"/>
      <c r="M22" s="254"/>
      <c r="N22" s="254"/>
      <c r="O22" s="254"/>
      <c r="P22" s="279" t="s">
        <v>79</v>
      </c>
      <c r="Q22" s="254" t="s">
        <v>572</v>
      </c>
      <c r="R22" s="254"/>
      <c r="S22" s="254"/>
      <c r="T22" s="254"/>
      <c r="U22" s="254"/>
      <c r="V22" s="254"/>
      <c r="W22" s="254"/>
      <c r="X22" s="254"/>
      <c r="Y22" s="254"/>
      <c r="Z22" s="254"/>
      <c r="AA22" s="254"/>
      <c r="AB22" s="254"/>
      <c r="AC22" s="254"/>
      <c r="AD22" s="254"/>
      <c r="AE22" s="254"/>
      <c r="AF22" s="254"/>
      <c r="AG22" s="254"/>
      <c r="AH22" s="248"/>
    </row>
    <row r="23" spans="1:34" s="237" customFormat="1" ht="14.25" customHeight="1">
      <c r="A23" s="236"/>
      <c r="C23" s="254"/>
      <c r="D23" s="226" t="s">
        <v>573</v>
      </c>
      <c r="E23" s="226"/>
      <c r="F23" s="226"/>
      <c r="G23" s="226"/>
      <c r="H23" s="226"/>
      <c r="I23" s="226"/>
      <c r="J23" s="226" t="s">
        <v>574</v>
      </c>
      <c r="K23" s="226"/>
      <c r="L23" s="226"/>
      <c r="M23" s="226"/>
      <c r="N23" s="226"/>
      <c r="O23" s="226"/>
      <c r="P23" s="226"/>
      <c r="Q23" s="226" t="s">
        <v>575</v>
      </c>
      <c r="R23" s="226"/>
      <c r="S23" s="254"/>
      <c r="T23" s="254"/>
      <c r="U23" s="254"/>
      <c r="V23" s="254"/>
      <c r="W23" s="254"/>
      <c r="X23" s="254"/>
      <c r="Y23" s="254"/>
      <c r="Z23" s="254"/>
      <c r="AA23" s="254"/>
      <c r="AB23" s="254"/>
      <c r="AC23" s="254"/>
      <c r="AD23" s="254"/>
      <c r="AE23" s="254"/>
      <c r="AF23" s="254"/>
      <c r="AG23" s="254"/>
      <c r="AH23" s="248"/>
    </row>
    <row r="24" spans="1:34" s="237" customFormat="1" ht="2.25" customHeight="1">
      <c r="A24" s="236"/>
      <c r="C24" s="254"/>
      <c r="D24" s="226"/>
      <c r="E24" s="226"/>
      <c r="F24" s="226"/>
      <c r="G24" s="226"/>
      <c r="H24" s="226"/>
      <c r="I24" s="226"/>
      <c r="J24" s="226"/>
      <c r="K24" s="226"/>
      <c r="L24" s="226"/>
      <c r="M24" s="226"/>
      <c r="N24" s="226"/>
      <c r="O24" s="226"/>
      <c r="P24" s="226"/>
      <c r="Q24" s="226"/>
      <c r="R24" s="226"/>
      <c r="S24" s="254"/>
      <c r="T24" s="254"/>
      <c r="U24" s="254"/>
      <c r="V24" s="254"/>
      <c r="W24" s="254"/>
      <c r="X24" s="254"/>
      <c r="Y24" s="254"/>
      <c r="Z24" s="254"/>
      <c r="AA24" s="254"/>
      <c r="AB24" s="254"/>
      <c r="AC24" s="254"/>
      <c r="AD24" s="254"/>
      <c r="AE24" s="254"/>
      <c r="AF24" s="254"/>
      <c r="AG24" s="254"/>
      <c r="AH24" s="248"/>
    </row>
    <row r="25" spans="1:34" s="237" customFormat="1" ht="14.25" customHeight="1">
      <c r="A25" s="236"/>
      <c r="C25" s="279" t="s">
        <v>79</v>
      </c>
      <c r="D25" s="894" t="s">
        <v>576</v>
      </c>
      <c r="E25" s="895"/>
      <c r="F25" s="895"/>
      <c r="G25" s="895"/>
      <c r="H25" s="895"/>
      <c r="I25" s="895"/>
      <c r="J25" s="895"/>
      <c r="K25" s="895"/>
      <c r="L25" s="895"/>
      <c r="M25" s="895"/>
      <c r="N25" s="895"/>
      <c r="O25" s="893"/>
      <c r="P25" s="893"/>
      <c r="Q25" s="893"/>
      <c r="R25" s="893"/>
      <c r="S25" s="893"/>
      <c r="T25" s="893"/>
      <c r="U25" s="893"/>
      <c r="V25" s="254" t="s">
        <v>399</v>
      </c>
      <c r="W25" s="279" t="s">
        <v>79</v>
      </c>
      <c r="X25" s="254" t="s">
        <v>471</v>
      </c>
      <c r="Y25" s="254"/>
      <c r="AA25" s="893"/>
      <c r="AB25" s="893"/>
      <c r="AC25" s="893"/>
      <c r="AD25" s="893"/>
      <c r="AE25" s="893"/>
      <c r="AF25" s="893"/>
      <c r="AG25" s="254" t="s">
        <v>399</v>
      </c>
      <c r="AH25" s="248"/>
    </row>
    <row r="26" spans="1:34" s="237" customFormat="1" ht="14.25" customHeight="1">
      <c r="A26" s="236"/>
      <c r="C26" s="226"/>
      <c r="D26" s="877" t="s">
        <v>577</v>
      </c>
      <c r="E26" s="877"/>
      <c r="F26" s="877"/>
      <c r="G26" s="877"/>
      <c r="H26" s="877"/>
      <c r="I26" s="877"/>
      <c r="J26" s="877"/>
      <c r="K26" s="877"/>
      <c r="L26" s="877"/>
      <c r="M26" s="877"/>
      <c r="N26" s="877"/>
      <c r="O26" s="893"/>
      <c r="P26" s="893"/>
      <c r="Q26" s="893"/>
      <c r="R26" s="893"/>
      <c r="S26" s="893"/>
      <c r="T26" s="893"/>
      <c r="U26" s="893"/>
      <c r="V26" s="254"/>
      <c r="W26" s="254"/>
      <c r="X26" s="226" t="s">
        <v>372</v>
      </c>
      <c r="Y26" s="254"/>
      <c r="Z26" s="254"/>
      <c r="AA26" s="893"/>
      <c r="AB26" s="893"/>
      <c r="AC26" s="893"/>
      <c r="AD26" s="893"/>
      <c r="AE26" s="893"/>
      <c r="AF26" s="893"/>
      <c r="AG26" s="254"/>
      <c r="AH26" s="248"/>
    </row>
    <row r="27" spans="1:34" s="237" customFormat="1" ht="9" customHeight="1">
      <c r="A27" s="236"/>
      <c r="C27" s="226"/>
      <c r="D27" s="877"/>
      <c r="E27" s="877"/>
      <c r="F27" s="877"/>
      <c r="G27" s="877"/>
      <c r="H27" s="877"/>
      <c r="I27" s="877"/>
      <c r="J27" s="877"/>
      <c r="K27" s="877"/>
      <c r="L27" s="877"/>
      <c r="M27" s="877"/>
      <c r="N27" s="877"/>
      <c r="O27" s="226"/>
      <c r="P27" s="226"/>
      <c r="R27" s="226"/>
      <c r="S27" s="254"/>
      <c r="T27" s="254"/>
      <c r="U27" s="254"/>
      <c r="V27" s="254"/>
      <c r="W27" s="254"/>
      <c r="X27" s="226"/>
      <c r="Y27" s="254"/>
      <c r="Z27" s="254"/>
      <c r="AA27" s="254"/>
      <c r="AB27" s="254"/>
      <c r="AC27" s="254"/>
      <c r="AD27" s="254"/>
      <c r="AE27" s="254"/>
      <c r="AF27" s="254"/>
      <c r="AG27" s="254"/>
      <c r="AH27" s="248"/>
    </row>
    <row r="28" spans="1:34" s="237" customFormat="1" ht="2.25" customHeight="1">
      <c r="A28" s="236"/>
      <c r="C28" s="226"/>
      <c r="D28" s="226"/>
      <c r="E28" s="226"/>
      <c r="F28" s="226"/>
      <c r="G28" s="226"/>
      <c r="H28" s="226"/>
      <c r="I28" s="226"/>
      <c r="J28" s="226"/>
      <c r="K28" s="226"/>
      <c r="L28" s="226"/>
      <c r="M28" s="226"/>
      <c r="N28" s="226"/>
      <c r="O28" s="226"/>
      <c r="P28" s="226"/>
      <c r="R28" s="226"/>
      <c r="S28" s="254"/>
      <c r="T28" s="254"/>
      <c r="U28" s="254"/>
      <c r="V28" s="254"/>
      <c r="W28" s="254"/>
      <c r="X28" s="226"/>
      <c r="Y28" s="254"/>
      <c r="Z28" s="254"/>
      <c r="AA28" s="254"/>
      <c r="AB28" s="254"/>
      <c r="AC28" s="254"/>
      <c r="AD28" s="254"/>
      <c r="AE28" s="254"/>
      <c r="AF28" s="254"/>
      <c r="AG28" s="254"/>
      <c r="AH28" s="248"/>
    </row>
    <row r="29" spans="1:34" s="237" customFormat="1" ht="13.5" customHeight="1">
      <c r="A29" s="236" t="s">
        <v>578</v>
      </c>
      <c r="C29" s="254"/>
      <c r="D29" s="254"/>
      <c r="E29" s="254"/>
      <c r="F29" s="254"/>
      <c r="H29" s="226" t="s">
        <v>579</v>
      </c>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81"/>
    </row>
    <row r="30" spans="1:34" s="237" customFormat="1" ht="2.25" customHeight="1">
      <c r="A30" s="236"/>
      <c r="C30" s="254"/>
      <c r="D30" s="254"/>
      <c r="E30" s="254"/>
      <c r="F30" s="254"/>
      <c r="H30" s="226"/>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81"/>
    </row>
    <row r="31" spans="1:34" s="237" customFormat="1" ht="13.5" customHeight="1">
      <c r="A31" s="236"/>
      <c r="B31" s="279" t="s">
        <v>79</v>
      </c>
      <c r="C31" s="254" t="s">
        <v>580</v>
      </c>
      <c r="D31" s="254"/>
      <c r="E31" s="254"/>
      <c r="F31" s="254"/>
      <c r="H31" s="254"/>
      <c r="I31" s="254"/>
      <c r="J31" s="254"/>
      <c r="M31" s="279" t="s">
        <v>194</v>
      </c>
      <c r="N31" s="254" t="s">
        <v>581</v>
      </c>
      <c r="Q31" s="254"/>
      <c r="R31" s="254"/>
      <c r="S31" s="254"/>
      <c r="T31" s="254"/>
      <c r="V31" s="254"/>
      <c r="Y31" s="254"/>
      <c r="Z31" s="254"/>
      <c r="AA31" s="254"/>
      <c r="AB31" s="254"/>
      <c r="AC31" s="254"/>
      <c r="AD31" s="254"/>
      <c r="AE31" s="254"/>
      <c r="AH31" s="281"/>
    </row>
    <row r="32" spans="1:34" s="237" customFormat="1" ht="13.5" customHeight="1">
      <c r="A32" s="236"/>
      <c r="C32" s="226" t="s">
        <v>582</v>
      </c>
      <c r="D32" s="226"/>
      <c r="E32" s="226"/>
      <c r="F32" s="226"/>
      <c r="G32" s="226"/>
      <c r="I32" s="226"/>
      <c r="J32" s="226"/>
      <c r="M32" s="226"/>
      <c r="N32" s="226" t="s">
        <v>583</v>
      </c>
      <c r="O32" s="226"/>
      <c r="P32" s="226"/>
      <c r="R32" s="226"/>
      <c r="S32" s="226"/>
      <c r="T32" s="226"/>
      <c r="U32" s="226"/>
      <c r="Y32" s="226"/>
      <c r="Z32" s="254"/>
      <c r="AA32" s="254"/>
      <c r="AB32" s="254"/>
      <c r="AC32" s="254"/>
      <c r="AD32" s="254"/>
      <c r="AE32" s="254"/>
      <c r="AF32" s="254"/>
      <c r="AG32" s="254"/>
      <c r="AH32" s="281"/>
    </row>
    <row r="33" spans="1:34" s="237" customFormat="1" ht="2.25" customHeight="1">
      <c r="A33" s="236"/>
      <c r="C33" s="226"/>
      <c r="D33" s="226"/>
      <c r="E33" s="226"/>
      <c r="F33" s="226"/>
      <c r="G33" s="226"/>
      <c r="I33" s="226"/>
      <c r="J33" s="226"/>
      <c r="M33" s="226"/>
      <c r="N33" s="226"/>
      <c r="O33" s="226"/>
      <c r="P33" s="226"/>
      <c r="R33" s="226"/>
      <c r="S33" s="226"/>
      <c r="T33" s="226"/>
      <c r="U33" s="226"/>
      <c r="Y33" s="226"/>
      <c r="Z33" s="254"/>
      <c r="AA33" s="254"/>
      <c r="AB33" s="254"/>
      <c r="AC33" s="254"/>
      <c r="AD33" s="254"/>
      <c r="AE33" s="254"/>
      <c r="AF33" s="254"/>
      <c r="AG33" s="254"/>
      <c r="AH33" s="281"/>
    </row>
    <row r="34" spans="1:34" s="237" customFormat="1" ht="13.5" customHeight="1">
      <c r="A34" s="236"/>
      <c r="B34" s="279" t="s">
        <v>79</v>
      </c>
      <c r="C34" s="237" t="s">
        <v>584</v>
      </c>
      <c r="D34" s="226"/>
      <c r="E34" s="226"/>
      <c r="F34" s="226"/>
      <c r="G34" s="226"/>
      <c r="H34" s="250"/>
      <c r="I34" s="226"/>
      <c r="J34" s="226"/>
      <c r="M34" s="279" t="s">
        <v>79</v>
      </c>
      <c r="N34" s="254" t="s">
        <v>471</v>
      </c>
      <c r="O34" s="226"/>
      <c r="P34" s="226"/>
      <c r="Q34" s="896"/>
      <c r="R34" s="896"/>
      <c r="S34" s="896"/>
      <c r="T34" s="896"/>
      <c r="U34" s="896"/>
      <c r="V34" s="896"/>
      <c r="W34" s="896"/>
      <c r="X34" s="896"/>
      <c r="Y34" s="896"/>
      <c r="Z34" s="896"/>
      <c r="AA34" s="896"/>
      <c r="AB34" s="896"/>
      <c r="AC34" s="896"/>
      <c r="AD34" s="896"/>
      <c r="AE34" s="896"/>
      <c r="AF34" s="896"/>
      <c r="AG34" s="254" t="s">
        <v>399</v>
      </c>
      <c r="AH34" s="281"/>
    </row>
    <row r="35" spans="1:34" s="237" customFormat="1" ht="13.5" customHeight="1">
      <c r="A35" s="236"/>
      <c r="C35" s="226" t="s">
        <v>585</v>
      </c>
      <c r="D35" s="226"/>
      <c r="E35" s="226"/>
      <c r="F35" s="226"/>
      <c r="G35" s="226"/>
      <c r="H35" s="250"/>
      <c r="I35" s="226"/>
      <c r="J35" s="226"/>
      <c r="M35" s="226"/>
      <c r="N35" s="226" t="s">
        <v>586</v>
      </c>
      <c r="O35" s="226"/>
      <c r="P35" s="226"/>
      <c r="Q35" s="896"/>
      <c r="R35" s="896"/>
      <c r="S35" s="896"/>
      <c r="T35" s="896"/>
      <c r="U35" s="896"/>
      <c r="V35" s="896"/>
      <c r="W35" s="896"/>
      <c r="X35" s="896"/>
      <c r="Y35" s="896"/>
      <c r="Z35" s="896"/>
      <c r="AA35" s="896"/>
      <c r="AB35" s="896"/>
      <c r="AC35" s="896"/>
      <c r="AD35" s="896"/>
      <c r="AE35" s="896"/>
      <c r="AF35" s="896"/>
      <c r="AG35" s="254"/>
      <c r="AH35" s="281"/>
    </row>
    <row r="36" spans="1:34" s="244" customFormat="1" ht="14.25">
      <c r="A36" s="236" t="s">
        <v>587</v>
      </c>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48"/>
    </row>
    <row r="37" spans="1:34" s="244" customFormat="1" ht="12.75" customHeight="1">
      <c r="A37" s="236"/>
      <c r="B37" s="226" t="s">
        <v>588</v>
      </c>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48"/>
    </row>
    <row r="38" spans="1:34" s="244" customFormat="1" ht="2.25" customHeight="1">
      <c r="A38" s="236"/>
      <c r="B38" s="226"/>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48"/>
    </row>
    <row r="39" spans="1:34" s="244" customFormat="1" ht="14.25">
      <c r="A39" s="236"/>
      <c r="B39" s="237" t="s">
        <v>589</v>
      </c>
      <c r="C39" s="237"/>
      <c r="D39" s="237"/>
      <c r="E39" s="237"/>
      <c r="F39" s="897"/>
      <c r="G39" s="897"/>
      <c r="H39" s="897"/>
      <c r="I39" s="897"/>
      <c r="J39" s="897"/>
      <c r="K39" s="897"/>
      <c r="L39" s="897"/>
      <c r="M39" s="897"/>
      <c r="N39" s="897"/>
      <c r="O39" s="897"/>
      <c r="P39" s="897"/>
      <c r="Q39" s="237"/>
      <c r="R39" s="237" t="s">
        <v>590</v>
      </c>
      <c r="S39" s="237"/>
      <c r="T39" s="237"/>
      <c r="U39" s="237"/>
      <c r="V39" s="237"/>
      <c r="W39" s="237"/>
      <c r="X39" s="237"/>
      <c r="Y39" s="237"/>
      <c r="Z39" s="237"/>
      <c r="AA39" s="899"/>
      <c r="AB39" s="899"/>
      <c r="AC39" s="899"/>
      <c r="AD39" s="899"/>
      <c r="AE39" s="899"/>
      <c r="AF39" s="899"/>
      <c r="AG39" s="899"/>
      <c r="AH39" s="248"/>
    </row>
    <row r="40" spans="1:34" s="244" customFormat="1" ht="12.75" customHeight="1">
      <c r="A40" s="236"/>
      <c r="B40" s="237"/>
      <c r="C40" s="302" t="s">
        <v>422</v>
      </c>
      <c r="D40" s="302"/>
      <c r="E40" s="302"/>
      <c r="F40" s="898"/>
      <c r="G40" s="898"/>
      <c r="H40" s="898"/>
      <c r="I40" s="898"/>
      <c r="J40" s="898"/>
      <c r="K40" s="898"/>
      <c r="L40" s="898"/>
      <c r="M40" s="898"/>
      <c r="N40" s="898"/>
      <c r="O40" s="898"/>
      <c r="P40" s="898"/>
      <c r="Q40" s="302"/>
      <c r="R40" s="302"/>
      <c r="S40" s="302" t="s">
        <v>591</v>
      </c>
      <c r="T40" s="302"/>
      <c r="U40" s="302"/>
      <c r="V40" s="302"/>
      <c r="W40" s="302"/>
      <c r="X40" s="302"/>
      <c r="Y40" s="302"/>
      <c r="Z40" s="302"/>
      <c r="AA40" s="900"/>
      <c r="AB40" s="900"/>
      <c r="AC40" s="900"/>
      <c r="AD40" s="900"/>
      <c r="AE40" s="900"/>
      <c r="AF40" s="900"/>
      <c r="AG40" s="900"/>
      <c r="AH40" s="248"/>
    </row>
    <row r="41" spans="1:34" s="244" customFormat="1" ht="2.25" customHeight="1">
      <c r="A41" s="236"/>
      <c r="B41" s="237"/>
      <c r="C41" s="302"/>
      <c r="D41" s="302"/>
      <c r="E41" s="302"/>
      <c r="F41" s="260"/>
      <c r="G41" s="260"/>
      <c r="H41" s="260"/>
      <c r="I41" s="260"/>
      <c r="J41" s="260"/>
      <c r="K41" s="260"/>
      <c r="L41" s="260"/>
      <c r="M41" s="260"/>
      <c r="N41" s="260"/>
      <c r="O41" s="260"/>
      <c r="P41" s="260"/>
      <c r="Q41" s="302"/>
      <c r="R41" s="302"/>
      <c r="S41" s="302"/>
      <c r="T41" s="302"/>
      <c r="U41" s="302"/>
      <c r="V41" s="302"/>
      <c r="W41" s="302"/>
      <c r="X41" s="302"/>
      <c r="Y41" s="302"/>
      <c r="Z41" s="302"/>
      <c r="AA41" s="260"/>
      <c r="AB41" s="260"/>
      <c r="AC41" s="260"/>
      <c r="AD41" s="260"/>
      <c r="AE41" s="260"/>
      <c r="AF41" s="260"/>
      <c r="AG41" s="260"/>
      <c r="AH41" s="248"/>
    </row>
    <row r="42" spans="1:34" s="244" customFormat="1" ht="14.25">
      <c r="A42" s="236"/>
      <c r="B42" s="237" t="s">
        <v>592</v>
      </c>
      <c r="C42" s="237"/>
      <c r="D42" s="237"/>
      <c r="E42" s="237"/>
      <c r="F42" s="899"/>
      <c r="G42" s="899"/>
      <c r="H42" s="899"/>
      <c r="I42" s="899"/>
      <c r="J42" s="899"/>
      <c r="K42" s="899"/>
      <c r="L42" s="899"/>
      <c r="M42" s="899"/>
      <c r="N42" s="899"/>
      <c r="O42" s="899"/>
      <c r="P42" s="899"/>
      <c r="Q42" s="899"/>
      <c r="R42" s="899"/>
      <c r="S42" s="899"/>
      <c r="T42" s="899"/>
      <c r="U42" s="899"/>
      <c r="V42" s="899"/>
      <c r="W42" s="899"/>
      <c r="X42" s="899"/>
      <c r="Y42" s="899"/>
      <c r="Z42" s="899"/>
      <c r="AA42" s="899"/>
      <c r="AB42" s="899"/>
      <c r="AC42" s="899"/>
      <c r="AD42" s="899"/>
      <c r="AE42" s="899"/>
      <c r="AF42" s="899"/>
      <c r="AG42" s="899"/>
      <c r="AH42" s="248"/>
    </row>
    <row r="43" spans="1:34" s="244" customFormat="1" ht="12.75" customHeight="1">
      <c r="A43" s="236"/>
      <c r="B43" s="237"/>
      <c r="C43" s="226" t="s">
        <v>442</v>
      </c>
      <c r="D43" s="226"/>
      <c r="E43" s="226"/>
      <c r="F43" s="900"/>
      <c r="G43" s="900"/>
      <c r="H43" s="900"/>
      <c r="I43" s="900"/>
      <c r="J43" s="900"/>
      <c r="K43" s="900"/>
      <c r="L43" s="900"/>
      <c r="M43" s="900"/>
      <c r="N43" s="900"/>
      <c r="O43" s="900"/>
      <c r="P43" s="900"/>
      <c r="Q43" s="900"/>
      <c r="R43" s="900"/>
      <c r="S43" s="900"/>
      <c r="T43" s="900"/>
      <c r="U43" s="900"/>
      <c r="V43" s="900"/>
      <c r="W43" s="900"/>
      <c r="X43" s="900"/>
      <c r="Y43" s="900"/>
      <c r="Z43" s="900"/>
      <c r="AA43" s="900"/>
      <c r="AB43" s="900"/>
      <c r="AC43" s="900"/>
      <c r="AD43" s="900"/>
      <c r="AE43" s="900"/>
      <c r="AF43" s="900"/>
      <c r="AG43" s="900"/>
      <c r="AH43" s="248"/>
    </row>
    <row r="44" spans="1:34" s="244" customFormat="1" ht="2.25" customHeight="1">
      <c r="A44" s="236"/>
      <c r="B44" s="237"/>
      <c r="C44" s="226"/>
      <c r="D44" s="226"/>
      <c r="E44" s="226"/>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48"/>
    </row>
    <row r="45" spans="1:34" s="244" customFormat="1" ht="14.25" customHeight="1">
      <c r="A45" s="236"/>
      <c r="B45" s="237"/>
      <c r="C45" s="237" t="s">
        <v>305</v>
      </c>
      <c r="D45" s="237"/>
      <c r="E45" s="237"/>
      <c r="F45" s="237"/>
      <c r="G45" s="899"/>
      <c r="H45" s="899"/>
      <c r="I45" s="899"/>
      <c r="J45" s="899"/>
      <c r="K45" s="899"/>
      <c r="L45" s="899"/>
      <c r="M45" s="899"/>
      <c r="N45" s="899"/>
      <c r="O45" s="899"/>
      <c r="P45" s="899"/>
      <c r="Q45" s="237"/>
      <c r="R45" s="237"/>
      <c r="S45" s="237" t="s">
        <v>306</v>
      </c>
      <c r="T45" s="237"/>
      <c r="U45" s="237"/>
      <c r="V45" s="237"/>
      <c r="W45" s="237"/>
      <c r="X45" s="899"/>
      <c r="Y45" s="899"/>
      <c r="Z45" s="899"/>
      <c r="AA45" s="899"/>
      <c r="AB45" s="899"/>
      <c r="AC45" s="899"/>
      <c r="AD45" s="899"/>
      <c r="AE45" s="899"/>
      <c r="AF45" s="899"/>
      <c r="AG45" s="899"/>
      <c r="AH45" s="248"/>
    </row>
    <row r="46" spans="1:34" s="244" customFormat="1" ht="12.75" customHeight="1">
      <c r="A46" s="236"/>
      <c r="B46" s="237"/>
      <c r="C46" s="302" t="s">
        <v>307</v>
      </c>
      <c r="D46" s="302"/>
      <c r="E46" s="302"/>
      <c r="F46" s="302"/>
      <c r="G46" s="900"/>
      <c r="H46" s="900"/>
      <c r="I46" s="900"/>
      <c r="J46" s="900"/>
      <c r="K46" s="900"/>
      <c r="L46" s="900"/>
      <c r="M46" s="900"/>
      <c r="N46" s="900"/>
      <c r="O46" s="900"/>
      <c r="P46" s="900"/>
      <c r="Q46" s="302"/>
      <c r="R46" s="302"/>
      <c r="S46" s="302" t="s">
        <v>593</v>
      </c>
      <c r="T46" s="302"/>
      <c r="U46" s="302"/>
      <c r="V46" s="302"/>
      <c r="W46" s="302"/>
      <c r="X46" s="900"/>
      <c r="Y46" s="900"/>
      <c r="Z46" s="900"/>
      <c r="AA46" s="900"/>
      <c r="AB46" s="900"/>
      <c r="AC46" s="900"/>
      <c r="AD46" s="900"/>
      <c r="AE46" s="900"/>
      <c r="AF46" s="900"/>
      <c r="AG46" s="900"/>
      <c r="AH46" s="248"/>
    </row>
    <row r="47" spans="1:34" s="237" customFormat="1" ht="2.25" customHeight="1">
      <c r="A47" s="236"/>
      <c r="C47" s="250"/>
      <c r="D47" s="226"/>
      <c r="E47" s="226"/>
      <c r="F47" s="226"/>
      <c r="G47" s="226"/>
      <c r="H47" s="250"/>
      <c r="I47" s="226"/>
      <c r="J47" s="226"/>
      <c r="M47" s="226"/>
      <c r="N47" s="226"/>
      <c r="O47" s="226"/>
      <c r="P47" s="226"/>
      <c r="Q47" s="250"/>
      <c r="R47" s="226"/>
      <c r="S47" s="226"/>
      <c r="T47" s="226"/>
      <c r="U47" s="226"/>
      <c r="W47" s="226"/>
      <c r="X47" s="226"/>
      <c r="Y47" s="226"/>
      <c r="Z47" s="254"/>
      <c r="AA47" s="254"/>
      <c r="AB47" s="254"/>
      <c r="AC47" s="254"/>
      <c r="AD47" s="254"/>
      <c r="AE47" s="254"/>
      <c r="AF47" s="254"/>
      <c r="AG47" s="254"/>
      <c r="AH47" s="281"/>
    </row>
    <row r="48" spans="1:34" s="244" customFormat="1" ht="14.25">
      <c r="A48" s="236" t="s">
        <v>594</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48"/>
    </row>
    <row r="49" spans="1:34" s="244" customFormat="1" ht="12.75" customHeight="1">
      <c r="A49" s="236"/>
      <c r="B49" s="226" t="s">
        <v>595</v>
      </c>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48"/>
    </row>
    <row r="50" spans="1:34" s="244" customFormat="1" ht="2.25" customHeight="1">
      <c r="A50" s="236"/>
      <c r="B50" s="226"/>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48"/>
    </row>
    <row r="51" spans="1:34" s="244" customFormat="1" ht="14.25">
      <c r="A51" s="236"/>
      <c r="B51" s="237" t="s">
        <v>589</v>
      </c>
      <c r="C51" s="237"/>
      <c r="D51" s="237"/>
      <c r="E51" s="237"/>
      <c r="F51" s="890" t="s">
        <v>791</v>
      </c>
      <c r="G51" s="891"/>
      <c r="H51" s="891"/>
      <c r="I51" s="891"/>
      <c r="J51" s="891"/>
      <c r="K51" s="891"/>
      <c r="L51" s="891"/>
      <c r="M51" s="891"/>
      <c r="N51" s="891"/>
      <c r="O51" s="891"/>
      <c r="P51" s="891"/>
      <c r="Q51" s="237"/>
      <c r="R51" s="237" t="s">
        <v>590</v>
      </c>
      <c r="S51" s="237"/>
      <c r="T51" s="237"/>
      <c r="U51" s="237"/>
      <c r="V51" s="237"/>
      <c r="W51" s="237"/>
      <c r="X51" s="237"/>
      <c r="Y51" s="237"/>
      <c r="Z51" s="237"/>
      <c r="AA51" s="835" t="s">
        <v>778</v>
      </c>
      <c r="AB51" s="835"/>
      <c r="AC51" s="835"/>
      <c r="AD51" s="835"/>
      <c r="AE51" s="835"/>
      <c r="AF51" s="835"/>
      <c r="AG51" s="835"/>
      <c r="AH51" s="248"/>
    </row>
    <row r="52" spans="1:34" s="244" customFormat="1" ht="12.75" customHeight="1">
      <c r="A52" s="236"/>
      <c r="B52" s="237"/>
      <c r="C52" s="302" t="s">
        <v>422</v>
      </c>
      <c r="D52" s="302"/>
      <c r="E52" s="302"/>
      <c r="F52" s="892"/>
      <c r="G52" s="892"/>
      <c r="H52" s="892"/>
      <c r="I52" s="892"/>
      <c r="J52" s="892"/>
      <c r="K52" s="892"/>
      <c r="L52" s="892"/>
      <c r="M52" s="892"/>
      <c r="N52" s="892"/>
      <c r="O52" s="892"/>
      <c r="P52" s="892"/>
      <c r="Q52" s="302"/>
      <c r="R52" s="302"/>
      <c r="S52" s="302" t="s">
        <v>591</v>
      </c>
      <c r="T52" s="302"/>
      <c r="U52" s="302"/>
      <c r="V52" s="302"/>
      <c r="W52" s="302"/>
      <c r="X52" s="302"/>
      <c r="Y52" s="302"/>
      <c r="Z52" s="302"/>
      <c r="AA52" s="778"/>
      <c r="AB52" s="778"/>
      <c r="AC52" s="778"/>
      <c r="AD52" s="778"/>
      <c r="AE52" s="778"/>
      <c r="AF52" s="778"/>
      <c r="AG52" s="778"/>
      <c r="AH52" s="248"/>
    </row>
    <row r="53" spans="1:34" s="244" customFormat="1" ht="2.25" customHeight="1">
      <c r="A53" s="236"/>
      <c r="B53" s="237"/>
      <c r="C53" s="302"/>
      <c r="D53" s="302"/>
      <c r="E53" s="302"/>
      <c r="F53" s="260"/>
      <c r="G53" s="260"/>
      <c r="H53" s="260"/>
      <c r="I53" s="260"/>
      <c r="J53" s="260"/>
      <c r="K53" s="260"/>
      <c r="L53" s="260"/>
      <c r="M53" s="260"/>
      <c r="N53" s="260"/>
      <c r="O53" s="260"/>
      <c r="P53" s="260"/>
      <c r="Q53" s="302"/>
      <c r="R53" s="302"/>
      <c r="S53" s="302"/>
      <c r="T53" s="302"/>
      <c r="U53" s="302"/>
      <c r="V53" s="302"/>
      <c r="W53" s="302"/>
      <c r="X53" s="302"/>
      <c r="Y53" s="302"/>
      <c r="Z53" s="302"/>
      <c r="AA53" s="260"/>
      <c r="AB53" s="260"/>
      <c r="AC53" s="260"/>
      <c r="AD53" s="260"/>
      <c r="AE53" s="260"/>
      <c r="AF53" s="260"/>
      <c r="AG53" s="260"/>
      <c r="AH53" s="248"/>
    </row>
    <row r="54" spans="1:34" s="244" customFormat="1" ht="14.25">
      <c r="A54" s="236"/>
      <c r="B54" s="237" t="s">
        <v>592</v>
      </c>
      <c r="C54" s="237"/>
      <c r="D54" s="237"/>
      <c r="E54" s="237"/>
      <c r="F54" s="880" t="s">
        <v>792</v>
      </c>
      <c r="G54" s="835"/>
      <c r="H54" s="835"/>
      <c r="I54" s="835"/>
      <c r="J54" s="835"/>
      <c r="K54" s="835"/>
      <c r="L54" s="835"/>
      <c r="M54" s="835"/>
      <c r="N54" s="835"/>
      <c r="O54" s="835"/>
      <c r="P54" s="835"/>
      <c r="Q54" s="835"/>
      <c r="R54" s="835"/>
      <c r="S54" s="835"/>
      <c r="T54" s="835"/>
      <c r="U54" s="835"/>
      <c r="V54" s="835"/>
      <c r="W54" s="835"/>
      <c r="X54" s="835"/>
      <c r="Y54" s="835"/>
      <c r="Z54" s="835"/>
      <c r="AA54" s="835"/>
      <c r="AB54" s="835"/>
      <c r="AC54" s="835"/>
      <c r="AD54" s="835"/>
      <c r="AE54" s="835"/>
      <c r="AF54" s="835"/>
      <c r="AG54" s="835"/>
      <c r="AH54" s="248"/>
    </row>
    <row r="55" spans="1:34" s="244" customFormat="1" ht="12.75" customHeight="1">
      <c r="A55" s="236"/>
      <c r="B55" s="237"/>
      <c r="C55" s="226" t="s">
        <v>442</v>
      </c>
      <c r="D55" s="226"/>
      <c r="E55" s="226"/>
      <c r="F55" s="778"/>
      <c r="G55" s="778"/>
      <c r="H55" s="778"/>
      <c r="I55" s="778"/>
      <c r="J55" s="778"/>
      <c r="K55" s="778"/>
      <c r="L55" s="778"/>
      <c r="M55" s="778"/>
      <c r="N55" s="778"/>
      <c r="O55" s="778"/>
      <c r="P55" s="778"/>
      <c r="Q55" s="778"/>
      <c r="R55" s="778"/>
      <c r="S55" s="778"/>
      <c r="T55" s="778"/>
      <c r="U55" s="778"/>
      <c r="V55" s="778"/>
      <c r="W55" s="778"/>
      <c r="X55" s="778"/>
      <c r="Y55" s="778"/>
      <c r="Z55" s="778"/>
      <c r="AA55" s="778"/>
      <c r="AB55" s="778"/>
      <c r="AC55" s="778"/>
      <c r="AD55" s="778"/>
      <c r="AE55" s="778"/>
      <c r="AF55" s="778"/>
      <c r="AG55" s="778"/>
      <c r="AH55" s="248"/>
    </row>
    <row r="56" spans="1:34" s="244" customFormat="1" ht="2.25" customHeight="1">
      <c r="A56" s="236"/>
      <c r="B56" s="237"/>
      <c r="C56" s="226"/>
      <c r="D56" s="226"/>
      <c r="E56" s="226"/>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48"/>
    </row>
    <row r="57" spans="1:34" s="244" customFormat="1" ht="14.25" customHeight="1">
      <c r="A57" s="236"/>
      <c r="B57" s="237"/>
      <c r="C57" s="237" t="s">
        <v>305</v>
      </c>
      <c r="D57" s="237"/>
      <c r="E57" s="237"/>
      <c r="F57" s="237"/>
      <c r="G57" s="880" t="s">
        <v>793</v>
      </c>
      <c r="H57" s="835"/>
      <c r="I57" s="835"/>
      <c r="J57" s="835"/>
      <c r="K57" s="835"/>
      <c r="L57" s="835"/>
      <c r="M57" s="835"/>
      <c r="N57" s="835"/>
      <c r="O57" s="835"/>
      <c r="P57" s="835"/>
      <c r="Q57" s="237"/>
      <c r="R57" s="237"/>
      <c r="S57" s="237" t="s">
        <v>306</v>
      </c>
      <c r="T57" s="237"/>
      <c r="U57" s="237"/>
      <c r="V57" s="237"/>
      <c r="W57" s="237"/>
      <c r="X57" s="835"/>
      <c r="Y57" s="835"/>
      <c r="Z57" s="835"/>
      <c r="AA57" s="835"/>
      <c r="AB57" s="835"/>
      <c r="AC57" s="835"/>
      <c r="AD57" s="835"/>
      <c r="AE57" s="835"/>
      <c r="AF57" s="835"/>
      <c r="AG57" s="835"/>
      <c r="AH57" s="248"/>
    </row>
    <row r="58" spans="1:34" s="244" customFormat="1" ht="12.75" customHeight="1">
      <c r="A58" s="236"/>
      <c r="B58" s="237"/>
      <c r="C58" s="302" t="s">
        <v>307</v>
      </c>
      <c r="D58" s="302"/>
      <c r="E58" s="302"/>
      <c r="F58" s="302"/>
      <c r="G58" s="778"/>
      <c r="H58" s="778"/>
      <c r="I58" s="778"/>
      <c r="J58" s="778"/>
      <c r="K58" s="778"/>
      <c r="L58" s="778"/>
      <c r="M58" s="778"/>
      <c r="N58" s="778"/>
      <c r="O58" s="778"/>
      <c r="P58" s="778"/>
      <c r="Q58" s="302"/>
      <c r="R58" s="302"/>
      <c r="S58" s="302" t="s">
        <v>593</v>
      </c>
      <c r="T58" s="302"/>
      <c r="U58" s="302"/>
      <c r="V58" s="302"/>
      <c r="W58" s="302"/>
      <c r="X58" s="778"/>
      <c r="Y58" s="778"/>
      <c r="Z58" s="778"/>
      <c r="AA58" s="778"/>
      <c r="AB58" s="778"/>
      <c r="AC58" s="778"/>
      <c r="AD58" s="778"/>
      <c r="AE58" s="778"/>
      <c r="AF58" s="778"/>
      <c r="AG58" s="778"/>
      <c r="AH58" s="248"/>
    </row>
    <row r="59" spans="1:34" s="244" customFormat="1" ht="4.5" customHeight="1">
      <c r="A59" s="236"/>
      <c r="B59" s="237"/>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48"/>
    </row>
    <row r="60" spans="1:34" s="244" customFormat="1" ht="15" customHeight="1">
      <c r="A60" s="303"/>
      <c r="B60" s="884" t="s">
        <v>596</v>
      </c>
      <c r="C60" s="885"/>
      <c r="D60" s="885"/>
      <c r="E60" s="885"/>
      <c r="F60" s="885"/>
      <c r="G60" s="885"/>
      <c r="H60" s="885"/>
      <c r="I60" s="885"/>
      <c r="J60" s="885"/>
      <c r="K60" s="885"/>
      <c r="L60" s="885"/>
      <c r="M60" s="885"/>
      <c r="N60" s="885"/>
      <c r="O60" s="885"/>
      <c r="P60" s="885"/>
      <c r="Q60" s="885"/>
      <c r="S60" s="304" t="s">
        <v>597</v>
      </c>
      <c r="AH60" s="282"/>
    </row>
    <row r="61" spans="1:34" s="244" customFormat="1" ht="15" customHeight="1">
      <c r="A61" s="303"/>
      <c r="B61" s="305" t="s">
        <v>598</v>
      </c>
      <c r="M61" s="226"/>
      <c r="S61" s="302" t="s">
        <v>599</v>
      </c>
      <c r="U61" s="226"/>
      <c r="AH61" s="282"/>
    </row>
    <row r="62" spans="1:34" s="244" customFormat="1" ht="2.25" customHeight="1">
      <c r="A62" s="303"/>
      <c r="B62" s="226"/>
      <c r="M62" s="226"/>
      <c r="V62" s="302"/>
      <c r="AH62" s="282"/>
    </row>
    <row r="63" spans="1:34" s="244" customFormat="1" ht="15.75" customHeight="1">
      <c r="A63" s="236"/>
      <c r="U63" s="284"/>
      <c r="V63" s="284"/>
      <c r="W63" s="284"/>
      <c r="X63" s="284"/>
      <c r="Y63" s="237" t="s">
        <v>271</v>
      </c>
      <c r="Z63" s="237"/>
      <c r="AB63" s="237"/>
      <c r="AC63" s="237" t="s">
        <v>272</v>
      </c>
      <c r="AE63" s="237"/>
      <c r="AF63" s="237"/>
      <c r="AG63" s="237" t="s">
        <v>273</v>
      </c>
      <c r="AH63" s="248"/>
    </row>
    <row r="64" spans="1:34" s="244" customFormat="1" ht="15.75" customHeight="1" thickBot="1">
      <c r="A64" s="236"/>
      <c r="B64" s="306"/>
      <c r="C64" s="306"/>
      <c r="D64" s="306"/>
      <c r="E64" s="306"/>
      <c r="F64" s="306"/>
      <c r="G64" s="306"/>
      <c r="H64" s="306"/>
      <c r="I64" s="306"/>
      <c r="J64" s="306"/>
      <c r="K64" s="306"/>
      <c r="L64" s="306"/>
      <c r="M64" s="306"/>
      <c r="N64" s="306"/>
      <c r="O64" s="306"/>
      <c r="P64" s="306"/>
      <c r="Q64" s="306"/>
      <c r="R64" s="306"/>
      <c r="S64" s="306"/>
      <c r="T64" s="306"/>
      <c r="U64" s="306"/>
      <c r="V64" s="306"/>
      <c r="W64" s="306"/>
      <c r="X64" s="306"/>
      <c r="Y64" s="307" t="s">
        <v>276</v>
      </c>
      <c r="Z64" s="306"/>
      <c r="AA64" s="308"/>
      <c r="AB64" s="306"/>
      <c r="AC64" s="307" t="s">
        <v>277</v>
      </c>
      <c r="AD64" s="308"/>
      <c r="AE64" s="306"/>
      <c r="AF64" s="306"/>
      <c r="AG64" s="307" t="s">
        <v>278</v>
      </c>
      <c r="AH64" s="248"/>
    </row>
    <row r="65" spans="1:34" s="244" customFormat="1" ht="6.75" customHeight="1" thickTop="1">
      <c r="A65" s="236"/>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58"/>
      <c r="AE65" s="226"/>
      <c r="AF65" s="226"/>
      <c r="AG65" s="226"/>
      <c r="AH65" s="248"/>
    </row>
    <row r="66" spans="1:34" s="244" customFormat="1" ht="13.5" customHeight="1">
      <c r="A66" s="886" t="s">
        <v>600</v>
      </c>
      <c r="B66" s="887"/>
      <c r="C66" s="887"/>
      <c r="D66" s="888" t="s">
        <v>601</v>
      </c>
      <c r="E66" s="888"/>
      <c r="F66" s="888"/>
      <c r="G66" s="888"/>
      <c r="H66" s="888"/>
      <c r="I66" s="888"/>
      <c r="J66" s="888"/>
      <c r="K66" s="888"/>
      <c r="L66" s="888"/>
      <c r="M66" s="888"/>
      <c r="N66" s="888"/>
      <c r="O66" s="888"/>
      <c r="P66" s="888"/>
      <c r="Q66" s="888"/>
      <c r="R66" s="888"/>
      <c r="S66" s="888"/>
      <c r="T66" s="888"/>
      <c r="U66" s="888"/>
      <c r="V66" s="888"/>
      <c r="W66" s="888"/>
      <c r="X66" s="888"/>
      <c r="Y66" s="888"/>
      <c r="Z66" s="888"/>
      <c r="AA66" s="888"/>
      <c r="AB66" s="888"/>
      <c r="AC66" s="888"/>
      <c r="AD66" s="888"/>
      <c r="AE66" s="888"/>
      <c r="AF66" s="888"/>
      <c r="AG66" s="888"/>
      <c r="AH66" s="889"/>
    </row>
    <row r="67" spans="1:34" s="244" customFormat="1" ht="12.75" customHeight="1">
      <c r="A67" s="881" t="s">
        <v>602</v>
      </c>
      <c r="B67" s="882"/>
      <c r="C67" s="882"/>
      <c r="D67" s="877" t="s">
        <v>603</v>
      </c>
      <c r="E67" s="877"/>
      <c r="F67" s="877"/>
      <c r="G67" s="877"/>
      <c r="H67" s="877"/>
      <c r="I67" s="877"/>
      <c r="J67" s="877"/>
      <c r="K67" s="877"/>
      <c r="L67" s="877"/>
      <c r="M67" s="877"/>
      <c r="N67" s="877"/>
      <c r="O67" s="877"/>
      <c r="P67" s="877"/>
      <c r="Q67" s="877"/>
      <c r="R67" s="877"/>
      <c r="S67" s="877"/>
      <c r="T67" s="877"/>
      <c r="U67" s="877"/>
      <c r="V67" s="877"/>
      <c r="W67" s="877"/>
      <c r="X67" s="877"/>
      <c r="Y67" s="877"/>
      <c r="Z67" s="877"/>
      <c r="AA67" s="877"/>
      <c r="AB67" s="877"/>
      <c r="AC67" s="877"/>
      <c r="AD67" s="877"/>
      <c r="AE67" s="877"/>
      <c r="AF67" s="877"/>
      <c r="AG67" s="877"/>
      <c r="AH67" s="883"/>
    </row>
    <row r="68" spans="1:34" s="244" customFormat="1" ht="12.75" customHeight="1">
      <c r="A68" s="309"/>
      <c r="B68" s="268"/>
      <c r="C68" s="246"/>
      <c r="D68" s="877"/>
      <c r="E68" s="877"/>
      <c r="F68" s="877"/>
      <c r="G68" s="877"/>
      <c r="H68" s="877"/>
      <c r="I68" s="877"/>
      <c r="J68" s="877"/>
      <c r="K68" s="877"/>
      <c r="L68" s="877"/>
      <c r="M68" s="877"/>
      <c r="N68" s="877"/>
      <c r="O68" s="877"/>
      <c r="P68" s="877"/>
      <c r="Q68" s="877"/>
      <c r="R68" s="877"/>
      <c r="S68" s="877"/>
      <c r="T68" s="877"/>
      <c r="U68" s="877"/>
      <c r="V68" s="877"/>
      <c r="W68" s="877"/>
      <c r="X68" s="877"/>
      <c r="Y68" s="877"/>
      <c r="Z68" s="877"/>
      <c r="AA68" s="877"/>
      <c r="AB68" s="877"/>
      <c r="AC68" s="877"/>
      <c r="AD68" s="877"/>
      <c r="AE68" s="877"/>
      <c r="AF68" s="877"/>
      <c r="AG68" s="877"/>
      <c r="AH68" s="883"/>
    </row>
    <row r="69" spans="1:34" s="244" customFormat="1" ht="3" customHeight="1">
      <c r="A69" s="310"/>
      <c r="B69" s="311"/>
      <c r="C69" s="311"/>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c r="AC69" s="312"/>
      <c r="AD69" s="312"/>
      <c r="AE69" s="312"/>
      <c r="AF69" s="312"/>
      <c r="AG69" s="312"/>
      <c r="AH69" s="313"/>
    </row>
    <row r="70" spans="1:34" s="244" customFormat="1" ht="3" customHeight="1">
      <c r="A70" s="232"/>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48"/>
    </row>
    <row r="71" spans="1:34" s="244" customFormat="1" ht="14.25">
      <c r="A71" s="236" t="s">
        <v>604</v>
      </c>
      <c r="B71" s="237"/>
      <c r="C71" s="237"/>
      <c r="D71" s="237"/>
      <c r="E71" s="226" t="s">
        <v>605</v>
      </c>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48"/>
    </row>
    <row r="72" spans="1:34" s="244" customFormat="1" ht="2.25" customHeight="1">
      <c r="A72" s="236"/>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48"/>
    </row>
    <row r="73" spans="1:34" s="244" customFormat="1" ht="12.75" customHeight="1">
      <c r="A73" s="236"/>
      <c r="B73" s="237" t="s">
        <v>589</v>
      </c>
      <c r="C73" s="237"/>
      <c r="D73" s="237"/>
      <c r="E73" s="839"/>
      <c r="F73" s="839"/>
      <c r="G73" s="839"/>
      <c r="H73" s="839"/>
      <c r="I73" s="839"/>
      <c r="J73" s="839"/>
      <c r="K73" s="839"/>
      <c r="L73" s="839"/>
      <c r="M73" s="237"/>
      <c r="N73" s="237" t="s">
        <v>606</v>
      </c>
      <c r="O73" s="237"/>
      <c r="P73" s="237"/>
      <c r="Q73" s="237"/>
      <c r="R73" s="839"/>
      <c r="S73" s="839"/>
      <c r="T73" s="839"/>
      <c r="U73" s="839"/>
      <c r="V73" s="839"/>
      <c r="W73" s="839"/>
      <c r="X73" s="839"/>
      <c r="Y73" s="839"/>
      <c r="Z73" s="839"/>
      <c r="AA73" s="839"/>
      <c r="AB73" s="839"/>
      <c r="AC73" s="839"/>
      <c r="AD73" s="839"/>
      <c r="AE73" s="839"/>
      <c r="AF73" s="839"/>
      <c r="AG73" s="839"/>
      <c r="AH73" s="248"/>
    </row>
    <row r="74" spans="1:34" s="244" customFormat="1" ht="12" customHeight="1">
      <c r="A74" s="236"/>
      <c r="B74" s="237"/>
      <c r="C74" s="226" t="s">
        <v>422</v>
      </c>
      <c r="D74" s="237"/>
      <c r="E74" s="840"/>
      <c r="F74" s="840"/>
      <c r="G74" s="840"/>
      <c r="H74" s="840"/>
      <c r="I74" s="840"/>
      <c r="J74" s="840"/>
      <c r="K74" s="840"/>
      <c r="L74" s="840"/>
      <c r="M74" s="237"/>
      <c r="N74" s="237"/>
      <c r="O74" s="226" t="s">
        <v>442</v>
      </c>
      <c r="P74" s="237"/>
      <c r="Q74" s="237"/>
      <c r="R74" s="840"/>
      <c r="S74" s="840"/>
      <c r="T74" s="840"/>
      <c r="U74" s="840"/>
      <c r="V74" s="840"/>
      <c r="W74" s="840"/>
      <c r="X74" s="840"/>
      <c r="Y74" s="840"/>
      <c r="Z74" s="840"/>
      <c r="AA74" s="840"/>
      <c r="AB74" s="840"/>
      <c r="AC74" s="840"/>
      <c r="AD74" s="840"/>
      <c r="AE74" s="840"/>
      <c r="AF74" s="840"/>
      <c r="AG74" s="840"/>
      <c r="AH74" s="248"/>
    </row>
    <row r="75" spans="1:34" s="244" customFormat="1" ht="2.25" customHeight="1">
      <c r="A75" s="236"/>
      <c r="B75" s="237"/>
      <c r="C75" s="226"/>
      <c r="D75" s="237"/>
      <c r="E75" s="237"/>
      <c r="F75" s="237"/>
      <c r="G75" s="237"/>
      <c r="H75" s="237"/>
      <c r="I75" s="237"/>
      <c r="J75" s="237"/>
      <c r="K75" s="237"/>
      <c r="L75" s="237"/>
      <c r="M75" s="237"/>
      <c r="N75" s="237"/>
      <c r="O75" s="226"/>
      <c r="P75" s="237"/>
      <c r="Q75" s="237"/>
      <c r="R75" s="237"/>
      <c r="S75" s="237"/>
      <c r="T75" s="237"/>
      <c r="U75" s="237"/>
      <c r="V75" s="237"/>
      <c r="W75" s="237"/>
      <c r="X75" s="237"/>
      <c r="Y75" s="237"/>
      <c r="Z75" s="237"/>
      <c r="AA75" s="237"/>
      <c r="AB75" s="237"/>
      <c r="AC75" s="237"/>
      <c r="AD75" s="237"/>
      <c r="AE75" s="237"/>
      <c r="AF75" s="237"/>
      <c r="AG75" s="237"/>
      <c r="AH75" s="248"/>
    </row>
    <row r="76" spans="1:34" s="244" customFormat="1" ht="12.75" customHeight="1">
      <c r="A76" s="236"/>
      <c r="B76" s="237" t="s">
        <v>607</v>
      </c>
      <c r="C76" s="237"/>
      <c r="D76" s="237"/>
      <c r="E76" s="237"/>
      <c r="F76" s="237"/>
      <c r="G76" s="237"/>
      <c r="H76" s="226" t="s">
        <v>608</v>
      </c>
      <c r="I76" s="237"/>
      <c r="J76" s="237"/>
      <c r="K76" s="237"/>
      <c r="L76" s="237"/>
      <c r="M76" s="237"/>
      <c r="N76" s="237"/>
      <c r="O76" s="237"/>
      <c r="P76" s="237"/>
      <c r="Q76" s="237"/>
      <c r="R76" s="237"/>
      <c r="S76" s="237"/>
      <c r="T76" s="237"/>
      <c r="U76" s="237"/>
      <c r="V76" s="237"/>
      <c r="W76" s="254" t="s">
        <v>305</v>
      </c>
      <c r="X76" s="254"/>
      <c r="Y76" s="254"/>
      <c r="Z76" s="237"/>
      <c r="AA76" s="226" t="s">
        <v>307</v>
      </c>
      <c r="AB76" s="237"/>
      <c r="AC76" s="237"/>
      <c r="AD76" s="237"/>
      <c r="AE76" s="237"/>
      <c r="AF76" s="237"/>
      <c r="AG76" s="237"/>
      <c r="AH76" s="248"/>
    </row>
    <row r="77" spans="1:34" s="244" customFormat="1" ht="12.75" customHeight="1">
      <c r="A77" s="236"/>
      <c r="B77" s="237"/>
      <c r="C77" s="839"/>
      <c r="D77" s="839"/>
      <c r="E77" s="839"/>
      <c r="F77" s="839"/>
      <c r="G77" s="839"/>
      <c r="H77" s="839"/>
      <c r="I77" s="839"/>
      <c r="J77" s="839"/>
      <c r="K77" s="839"/>
      <c r="L77" s="839"/>
      <c r="M77" s="839"/>
      <c r="N77" s="839"/>
      <c r="O77" s="839"/>
      <c r="P77" s="839"/>
      <c r="Q77" s="839"/>
      <c r="R77" s="839"/>
      <c r="S77" s="839"/>
      <c r="T77" s="839"/>
      <c r="U77" s="839"/>
      <c r="V77" s="237"/>
      <c r="W77" s="869"/>
      <c r="X77" s="869"/>
      <c r="Y77" s="869"/>
      <c r="Z77" s="869"/>
      <c r="AA77" s="869"/>
      <c r="AB77" s="869"/>
      <c r="AC77" s="869"/>
      <c r="AD77" s="869"/>
      <c r="AE77" s="869"/>
      <c r="AF77" s="869"/>
      <c r="AG77" s="869"/>
      <c r="AH77" s="248"/>
    </row>
    <row r="78" spans="1:34" s="244" customFormat="1" ht="14.25">
      <c r="A78" s="236"/>
      <c r="B78" s="237"/>
      <c r="C78" s="840"/>
      <c r="D78" s="840"/>
      <c r="E78" s="840"/>
      <c r="F78" s="840"/>
      <c r="G78" s="840"/>
      <c r="H78" s="840"/>
      <c r="I78" s="840"/>
      <c r="J78" s="840"/>
      <c r="K78" s="840"/>
      <c r="L78" s="840"/>
      <c r="M78" s="840"/>
      <c r="N78" s="840"/>
      <c r="O78" s="840"/>
      <c r="P78" s="840"/>
      <c r="Q78" s="840"/>
      <c r="R78" s="840"/>
      <c r="S78" s="840"/>
      <c r="T78" s="840"/>
      <c r="U78" s="840"/>
      <c r="V78" s="237"/>
      <c r="W78" s="870"/>
      <c r="X78" s="870"/>
      <c r="Y78" s="870"/>
      <c r="Z78" s="870"/>
      <c r="AA78" s="870"/>
      <c r="AB78" s="870"/>
      <c r="AC78" s="870"/>
      <c r="AD78" s="870"/>
      <c r="AE78" s="870"/>
      <c r="AF78" s="870"/>
      <c r="AG78" s="870"/>
      <c r="AH78" s="248"/>
    </row>
    <row r="79" spans="1:34" s="244" customFormat="1" ht="6.75" customHeight="1">
      <c r="A79" s="293"/>
      <c r="B79" s="294"/>
      <c r="C79" s="294"/>
      <c r="D79" s="294"/>
      <c r="E79" s="294"/>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6"/>
    </row>
    <row r="80" spans="1:34" s="244" customFormat="1" ht="13.5" customHeight="1">
      <c r="A80" s="299"/>
      <c r="B80" s="297"/>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300"/>
    </row>
    <row r="81" spans="1:34" s="244" customFormat="1" ht="13.5" customHeight="1">
      <c r="A81" s="236"/>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48"/>
    </row>
    <row r="82" spans="1:34" s="244" customFormat="1" ht="13.5" customHeight="1">
      <c r="A82" s="236"/>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48"/>
    </row>
    <row r="83" spans="1:34" s="244" customFormat="1" ht="13.5" customHeight="1">
      <c r="A83" s="293"/>
      <c r="B83" s="294"/>
      <c r="C83" s="294"/>
      <c r="D83" s="294"/>
      <c r="E83" s="29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6"/>
    </row>
    <row r="84" spans="1:34" ht="13.5" customHeight="1"/>
    <row r="85" spans="1:34" ht="13.5" customHeight="1"/>
    <row r="86" spans="1:34" ht="13.5" customHeight="1"/>
    <row r="87" spans="1:34" ht="13.5" customHeight="1"/>
    <row r="88" spans="1:34" ht="13.5" customHeight="1"/>
    <row r="89" spans="1:34" ht="13.5" customHeight="1"/>
  </sheetData>
  <sheetProtection password="CC47" sheet="1" formatCells="0" selectLockedCells="1"/>
  <mergeCells count="25">
    <mergeCell ref="F51:P52"/>
    <mergeCell ref="AA51:AG52"/>
    <mergeCell ref="W16:AB17"/>
    <mergeCell ref="D25:N25"/>
    <mergeCell ref="O25:U26"/>
    <mergeCell ref="AA25:AF26"/>
    <mergeCell ref="D26:N27"/>
    <mergeCell ref="Q34:AF35"/>
    <mergeCell ref="F39:P40"/>
    <mergeCell ref="AA39:AG40"/>
    <mergeCell ref="F42:AG43"/>
    <mergeCell ref="G45:P46"/>
    <mergeCell ref="X45:AG46"/>
    <mergeCell ref="F54:AG55"/>
    <mergeCell ref="G57:P58"/>
    <mergeCell ref="X57:AG58"/>
    <mergeCell ref="B60:Q60"/>
    <mergeCell ref="A66:C66"/>
    <mergeCell ref="D66:AH66"/>
    <mergeCell ref="A67:C67"/>
    <mergeCell ref="D67:AH68"/>
    <mergeCell ref="E73:L74"/>
    <mergeCell ref="R73:AG74"/>
    <mergeCell ref="C77:U78"/>
    <mergeCell ref="W77:AG78"/>
  </mergeCells>
  <phoneticPr fontId="3"/>
  <printOptions horizontalCentered="1"/>
  <pageMargins left="0.39370078740157483" right="0.39370078740157483" top="0.39370078740157483" bottom="0.39370078740157483" header="0" footer="0"/>
  <pageSetup paperSize="9"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E1EFFEC-0EA0-4F81-9ECA-E324F8C59D28}">
          <x14:formula1>
            <xm:f>"□,■"</xm:f>
          </x14:formula1>
          <xm:sqref>S16 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WME16 WWA16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WWA983056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M34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M65570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M131106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M196642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M262178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M327714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M393250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M458786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M524322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M589858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M655394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M720930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M786466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M852002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M917538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M983074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VSG983074 WCC983074 WLY983074 WVU983074 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M65567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M131103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M196639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M262175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M327711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M393247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M458783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M524319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M589855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M655391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M720927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M786463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M851999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M917535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M983071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W25 JS25 TO25 ADK25 ANG25 AXC25 BGY25 BQU25 CAQ25 CKM25 CUI25 DEE25 DOA25 DXW25 EHS25 ERO25 FBK25 FLG25 FVC25 GEY25 GOU25 GYQ25 HIM25 HSI25 ICE25 IMA25 IVW25 JFS25 JPO25 JZK25 KJG25 KTC25 LCY25 LMU25 LWQ25 MGM25 MQI25 NAE25 NKA25 NTW25 ODS25 ONO25 OXK25 PHG25 PRC25 QAY25 QKU25 QUQ25 REM25 ROI25 RYE25 SIA25 SRW25 TBS25 TLO25 TVK25 UFG25 UPC25 UYY25 VIU25 VSQ25 WCM25 WMI25 WWE25 W65561 JS65561 TO65561 ADK65561 ANG65561 AXC65561 BGY65561 BQU65561 CAQ65561 CKM65561 CUI65561 DEE65561 DOA65561 DXW65561 EHS65561 ERO65561 FBK65561 FLG65561 FVC65561 GEY65561 GOU65561 GYQ65561 HIM65561 HSI65561 ICE65561 IMA65561 IVW65561 JFS65561 JPO65561 JZK65561 KJG65561 KTC65561 LCY65561 LMU65561 LWQ65561 MGM65561 MQI65561 NAE65561 NKA65561 NTW65561 ODS65561 ONO65561 OXK65561 PHG65561 PRC65561 QAY65561 QKU65561 QUQ65561 REM65561 ROI65561 RYE65561 SIA65561 SRW65561 TBS65561 TLO65561 TVK65561 UFG65561 UPC65561 UYY65561 VIU65561 VSQ65561 WCM65561 WMI65561 WWE65561 W131097 JS131097 TO131097 ADK131097 ANG131097 AXC131097 BGY131097 BQU131097 CAQ131097 CKM131097 CUI131097 DEE131097 DOA131097 DXW131097 EHS131097 ERO131097 FBK131097 FLG131097 FVC131097 GEY131097 GOU131097 GYQ131097 HIM131097 HSI131097 ICE131097 IMA131097 IVW131097 JFS131097 JPO131097 JZK131097 KJG131097 KTC131097 LCY131097 LMU131097 LWQ131097 MGM131097 MQI131097 NAE131097 NKA131097 NTW131097 ODS131097 ONO131097 OXK131097 PHG131097 PRC131097 QAY131097 QKU131097 QUQ131097 REM131097 ROI131097 RYE131097 SIA131097 SRW131097 TBS131097 TLO131097 TVK131097 UFG131097 UPC131097 UYY131097 VIU131097 VSQ131097 WCM131097 WMI131097 WWE131097 W196633 JS196633 TO196633 ADK196633 ANG196633 AXC196633 BGY196633 BQU196633 CAQ196633 CKM196633 CUI196633 DEE196633 DOA196633 DXW196633 EHS196633 ERO196633 FBK196633 FLG196633 FVC196633 GEY196633 GOU196633 GYQ196633 HIM196633 HSI196633 ICE196633 IMA196633 IVW196633 JFS196633 JPO196633 JZK196633 KJG196633 KTC196633 LCY196633 LMU196633 LWQ196633 MGM196633 MQI196633 NAE196633 NKA196633 NTW196633 ODS196633 ONO196633 OXK196633 PHG196633 PRC196633 QAY196633 QKU196633 QUQ196633 REM196633 ROI196633 RYE196633 SIA196633 SRW196633 TBS196633 TLO196633 TVK196633 UFG196633 UPC196633 UYY196633 VIU196633 VSQ196633 WCM196633 WMI196633 WWE196633 W262169 JS262169 TO262169 ADK262169 ANG262169 AXC262169 BGY262169 BQU262169 CAQ262169 CKM262169 CUI262169 DEE262169 DOA262169 DXW262169 EHS262169 ERO262169 FBK262169 FLG262169 FVC262169 GEY262169 GOU262169 GYQ262169 HIM262169 HSI262169 ICE262169 IMA262169 IVW262169 JFS262169 JPO262169 JZK262169 KJG262169 KTC262169 LCY262169 LMU262169 LWQ262169 MGM262169 MQI262169 NAE262169 NKA262169 NTW262169 ODS262169 ONO262169 OXK262169 PHG262169 PRC262169 QAY262169 QKU262169 QUQ262169 REM262169 ROI262169 RYE262169 SIA262169 SRW262169 TBS262169 TLO262169 TVK262169 UFG262169 UPC262169 UYY262169 VIU262169 VSQ262169 WCM262169 WMI262169 WWE262169 W327705 JS327705 TO327705 ADK327705 ANG327705 AXC327705 BGY327705 BQU327705 CAQ327705 CKM327705 CUI327705 DEE327705 DOA327705 DXW327705 EHS327705 ERO327705 FBK327705 FLG327705 FVC327705 GEY327705 GOU327705 GYQ327705 HIM327705 HSI327705 ICE327705 IMA327705 IVW327705 JFS327705 JPO327705 JZK327705 KJG327705 KTC327705 LCY327705 LMU327705 LWQ327705 MGM327705 MQI327705 NAE327705 NKA327705 NTW327705 ODS327705 ONO327705 OXK327705 PHG327705 PRC327705 QAY327705 QKU327705 QUQ327705 REM327705 ROI327705 RYE327705 SIA327705 SRW327705 TBS327705 TLO327705 TVK327705 UFG327705 UPC327705 UYY327705 VIU327705 VSQ327705 WCM327705 WMI327705 WWE327705 W393241 JS393241 TO393241 ADK393241 ANG393241 AXC393241 BGY393241 BQU393241 CAQ393241 CKM393241 CUI393241 DEE393241 DOA393241 DXW393241 EHS393241 ERO393241 FBK393241 FLG393241 FVC393241 GEY393241 GOU393241 GYQ393241 HIM393241 HSI393241 ICE393241 IMA393241 IVW393241 JFS393241 JPO393241 JZK393241 KJG393241 KTC393241 LCY393241 LMU393241 LWQ393241 MGM393241 MQI393241 NAE393241 NKA393241 NTW393241 ODS393241 ONO393241 OXK393241 PHG393241 PRC393241 QAY393241 QKU393241 QUQ393241 REM393241 ROI393241 RYE393241 SIA393241 SRW393241 TBS393241 TLO393241 TVK393241 UFG393241 UPC393241 UYY393241 VIU393241 VSQ393241 WCM393241 WMI393241 WWE393241 W458777 JS458777 TO458777 ADK458777 ANG458777 AXC458777 BGY458777 BQU458777 CAQ458777 CKM458777 CUI458777 DEE458777 DOA458777 DXW458777 EHS458777 ERO458777 FBK458777 FLG458777 FVC458777 GEY458777 GOU458777 GYQ458777 HIM458777 HSI458777 ICE458777 IMA458777 IVW458777 JFS458777 JPO458777 JZK458777 KJG458777 KTC458777 LCY458777 LMU458777 LWQ458777 MGM458777 MQI458777 NAE458777 NKA458777 NTW458777 ODS458777 ONO458777 OXK458777 PHG458777 PRC458777 QAY458777 QKU458777 QUQ458777 REM458777 ROI458777 RYE458777 SIA458777 SRW458777 TBS458777 TLO458777 TVK458777 UFG458777 UPC458777 UYY458777 VIU458777 VSQ458777 WCM458777 WMI458777 WWE458777 W524313 JS524313 TO524313 ADK524313 ANG524313 AXC524313 BGY524313 BQU524313 CAQ524313 CKM524313 CUI524313 DEE524313 DOA524313 DXW524313 EHS524313 ERO524313 FBK524313 FLG524313 FVC524313 GEY524313 GOU524313 GYQ524313 HIM524313 HSI524313 ICE524313 IMA524313 IVW524313 JFS524313 JPO524313 JZK524313 KJG524313 KTC524313 LCY524313 LMU524313 LWQ524313 MGM524313 MQI524313 NAE524313 NKA524313 NTW524313 ODS524313 ONO524313 OXK524313 PHG524313 PRC524313 QAY524313 QKU524313 QUQ524313 REM524313 ROI524313 RYE524313 SIA524313 SRW524313 TBS524313 TLO524313 TVK524313 UFG524313 UPC524313 UYY524313 VIU524313 VSQ524313 WCM524313 WMI524313 WWE524313 W589849 JS589849 TO589849 ADK589849 ANG589849 AXC589849 BGY589849 BQU589849 CAQ589849 CKM589849 CUI589849 DEE589849 DOA589849 DXW589849 EHS589849 ERO589849 FBK589849 FLG589849 FVC589849 GEY589849 GOU589849 GYQ589849 HIM589849 HSI589849 ICE589849 IMA589849 IVW589849 JFS589849 JPO589849 JZK589849 KJG589849 KTC589849 LCY589849 LMU589849 LWQ589849 MGM589849 MQI589849 NAE589849 NKA589849 NTW589849 ODS589849 ONO589849 OXK589849 PHG589849 PRC589849 QAY589849 QKU589849 QUQ589849 REM589849 ROI589849 RYE589849 SIA589849 SRW589849 TBS589849 TLO589849 TVK589849 UFG589849 UPC589849 UYY589849 VIU589849 VSQ589849 WCM589849 WMI589849 WWE589849 W655385 JS655385 TO655385 ADK655385 ANG655385 AXC655385 BGY655385 BQU655385 CAQ655385 CKM655385 CUI655385 DEE655385 DOA655385 DXW655385 EHS655385 ERO655385 FBK655385 FLG655385 FVC655385 GEY655385 GOU655385 GYQ655385 HIM655385 HSI655385 ICE655385 IMA655385 IVW655385 JFS655385 JPO655385 JZK655385 KJG655385 KTC655385 LCY655385 LMU655385 LWQ655385 MGM655385 MQI655385 NAE655385 NKA655385 NTW655385 ODS655385 ONO655385 OXK655385 PHG655385 PRC655385 QAY655385 QKU655385 QUQ655385 REM655385 ROI655385 RYE655385 SIA655385 SRW655385 TBS655385 TLO655385 TVK655385 UFG655385 UPC655385 UYY655385 VIU655385 VSQ655385 WCM655385 WMI655385 WWE655385 W720921 JS720921 TO720921 ADK720921 ANG720921 AXC720921 BGY720921 BQU720921 CAQ720921 CKM720921 CUI720921 DEE720921 DOA720921 DXW720921 EHS720921 ERO720921 FBK720921 FLG720921 FVC720921 GEY720921 GOU720921 GYQ720921 HIM720921 HSI720921 ICE720921 IMA720921 IVW720921 JFS720921 JPO720921 JZK720921 KJG720921 KTC720921 LCY720921 LMU720921 LWQ720921 MGM720921 MQI720921 NAE720921 NKA720921 NTW720921 ODS720921 ONO720921 OXK720921 PHG720921 PRC720921 QAY720921 QKU720921 QUQ720921 REM720921 ROI720921 RYE720921 SIA720921 SRW720921 TBS720921 TLO720921 TVK720921 UFG720921 UPC720921 UYY720921 VIU720921 VSQ720921 WCM720921 WMI720921 WWE720921 W786457 JS786457 TO786457 ADK786457 ANG786457 AXC786457 BGY786457 BQU786457 CAQ786457 CKM786457 CUI786457 DEE786457 DOA786457 DXW786457 EHS786457 ERO786457 FBK786457 FLG786457 FVC786457 GEY786457 GOU786457 GYQ786457 HIM786457 HSI786457 ICE786457 IMA786457 IVW786457 JFS786457 JPO786457 JZK786457 KJG786457 KTC786457 LCY786457 LMU786457 LWQ786457 MGM786457 MQI786457 NAE786457 NKA786457 NTW786457 ODS786457 ONO786457 OXK786457 PHG786457 PRC786457 QAY786457 QKU786457 QUQ786457 REM786457 ROI786457 RYE786457 SIA786457 SRW786457 TBS786457 TLO786457 TVK786457 UFG786457 UPC786457 UYY786457 VIU786457 VSQ786457 WCM786457 WMI786457 WWE786457 W851993 JS851993 TO851993 ADK851993 ANG851993 AXC851993 BGY851993 BQU851993 CAQ851993 CKM851993 CUI851993 DEE851993 DOA851993 DXW851993 EHS851993 ERO851993 FBK851993 FLG851993 FVC851993 GEY851993 GOU851993 GYQ851993 HIM851993 HSI851993 ICE851993 IMA851993 IVW851993 JFS851993 JPO851993 JZK851993 KJG851993 KTC851993 LCY851993 LMU851993 LWQ851993 MGM851993 MQI851993 NAE851993 NKA851993 NTW851993 ODS851993 ONO851993 OXK851993 PHG851993 PRC851993 QAY851993 QKU851993 QUQ851993 REM851993 ROI851993 RYE851993 SIA851993 SRW851993 TBS851993 TLO851993 TVK851993 UFG851993 UPC851993 UYY851993 VIU851993 VSQ851993 WCM851993 WMI851993 WWE851993 W917529 JS917529 TO917529 ADK917529 ANG917529 AXC917529 BGY917529 BQU917529 CAQ917529 CKM917529 CUI917529 DEE917529 DOA917529 DXW917529 EHS917529 ERO917529 FBK917529 FLG917529 FVC917529 GEY917529 GOU917529 GYQ917529 HIM917529 HSI917529 ICE917529 IMA917529 IVW917529 JFS917529 JPO917529 JZK917529 KJG917529 KTC917529 LCY917529 LMU917529 LWQ917529 MGM917529 MQI917529 NAE917529 NKA917529 NTW917529 ODS917529 ONO917529 OXK917529 PHG917529 PRC917529 QAY917529 QKU917529 QUQ917529 REM917529 ROI917529 RYE917529 SIA917529 SRW917529 TBS917529 TLO917529 TVK917529 UFG917529 UPC917529 UYY917529 VIU917529 VSQ917529 WCM917529 WMI917529 WWE917529 W983065 JS983065 TO983065 ADK983065 ANG983065 AXC983065 BGY983065 BQU983065 CAQ983065 CKM983065 CUI983065 DEE983065 DOA983065 DXW983065 EHS983065 ERO983065 FBK983065 FLG983065 FVC983065 GEY983065 GOU983065 GYQ983065 HIM983065 HSI983065 ICE983065 IMA983065 IVW983065 JFS983065 JPO983065 JZK983065 KJG983065 KTC983065 LCY983065 LMU983065 LWQ983065 MGM983065 MQI983065 NAE983065 NKA983065 NTW983065 ODS983065 ONO983065 OXK983065 PHG983065 PRC983065 QAY983065 QKU983065 QUQ983065 REM983065 ROI983065 RYE983065 SIA983065 SRW983065 TBS983065 TLO983065 TVK983065 UFG983065 UPC983065 UYY983065 VIU983065 VSQ983065 WCM983065 WMI983065 WWE983065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P131094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P196630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P262166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P327702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P393238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P458774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P524310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P589846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P655382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P720918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P786454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P851990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P917526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P983062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AA10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AA65546 JW65546 TS65546 ADO65546 ANK65546 AXG65546 BHC65546 BQY65546 CAU65546 CKQ65546 CUM65546 DEI65546 DOE65546 DYA65546 EHW65546 ERS65546 FBO65546 FLK65546 FVG65546 GFC65546 GOY65546 GYU65546 HIQ65546 HSM65546 ICI65546 IME65546 IWA65546 JFW65546 JPS65546 JZO65546 KJK65546 KTG65546 LDC65546 LMY65546 LWU65546 MGQ65546 MQM65546 NAI65546 NKE65546 NUA65546 ODW65546 ONS65546 OXO65546 PHK65546 PRG65546 QBC65546 QKY65546 QUU65546 REQ65546 ROM65546 RYI65546 SIE65546 SSA65546 TBW65546 TLS65546 TVO65546 UFK65546 UPG65546 UZC65546 VIY65546 VSU65546 WCQ65546 WMM65546 WWI65546 AA131082 JW131082 TS131082 ADO131082 ANK131082 AXG131082 BHC131082 BQY131082 CAU131082 CKQ131082 CUM131082 DEI131082 DOE131082 DYA131082 EHW131082 ERS131082 FBO131082 FLK131082 FVG131082 GFC131082 GOY131082 GYU131082 HIQ131082 HSM131082 ICI131082 IME131082 IWA131082 JFW131082 JPS131082 JZO131082 KJK131082 KTG131082 LDC131082 LMY131082 LWU131082 MGQ131082 MQM131082 NAI131082 NKE131082 NUA131082 ODW131082 ONS131082 OXO131082 PHK131082 PRG131082 QBC131082 QKY131082 QUU131082 REQ131082 ROM131082 RYI131082 SIE131082 SSA131082 TBW131082 TLS131082 TVO131082 UFK131082 UPG131082 UZC131082 VIY131082 VSU131082 WCQ131082 WMM131082 WWI131082 AA196618 JW196618 TS196618 ADO196618 ANK196618 AXG196618 BHC196618 BQY196618 CAU196618 CKQ196618 CUM196618 DEI196618 DOE196618 DYA196618 EHW196618 ERS196618 FBO196618 FLK196618 FVG196618 GFC196618 GOY196618 GYU196618 HIQ196618 HSM196618 ICI196618 IME196618 IWA196618 JFW196618 JPS196618 JZO196618 KJK196618 KTG196618 LDC196618 LMY196618 LWU196618 MGQ196618 MQM196618 NAI196618 NKE196618 NUA196618 ODW196618 ONS196618 OXO196618 PHK196618 PRG196618 QBC196618 QKY196618 QUU196618 REQ196618 ROM196618 RYI196618 SIE196618 SSA196618 TBW196618 TLS196618 TVO196618 UFK196618 UPG196618 UZC196618 VIY196618 VSU196618 WCQ196618 WMM196618 WWI196618 AA262154 JW262154 TS262154 ADO262154 ANK262154 AXG262154 BHC262154 BQY262154 CAU262154 CKQ262154 CUM262154 DEI262154 DOE262154 DYA262154 EHW262154 ERS262154 FBO262154 FLK262154 FVG262154 GFC262154 GOY262154 GYU262154 HIQ262154 HSM262154 ICI262154 IME262154 IWA262154 JFW262154 JPS262154 JZO262154 KJK262154 KTG262154 LDC262154 LMY262154 LWU262154 MGQ262154 MQM262154 NAI262154 NKE262154 NUA262154 ODW262154 ONS262154 OXO262154 PHK262154 PRG262154 QBC262154 QKY262154 QUU262154 REQ262154 ROM262154 RYI262154 SIE262154 SSA262154 TBW262154 TLS262154 TVO262154 UFK262154 UPG262154 UZC262154 VIY262154 VSU262154 WCQ262154 WMM262154 WWI262154 AA327690 JW327690 TS327690 ADO327690 ANK327690 AXG327690 BHC327690 BQY327690 CAU327690 CKQ327690 CUM327690 DEI327690 DOE327690 DYA327690 EHW327690 ERS327690 FBO327690 FLK327690 FVG327690 GFC327690 GOY327690 GYU327690 HIQ327690 HSM327690 ICI327690 IME327690 IWA327690 JFW327690 JPS327690 JZO327690 KJK327690 KTG327690 LDC327690 LMY327690 LWU327690 MGQ327690 MQM327690 NAI327690 NKE327690 NUA327690 ODW327690 ONS327690 OXO327690 PHK327690 PRG327690 QBC327690 QKY327690 QUU327690 REQ327690 ROM327690 RYI327690 SIE327690 SSA327690 TBW327690 TLS327690 TVO327690 UFK327690 UPG327690 UZC327690 VIY327690 VSU327690 WCQ327690 WMM327690 WWI327690 AA393226 JW393226 TS393226 ADO393226 ANK393226 AXG393226 BHC393226 BQY393226 CAU393226 CKQ393226 CUM393226 DEI393226 DOE393226 DYA393226 EHW393226 ERS393226 FBO393226 FLK393226 FVG393226 GFC393226 GOY393226 GYU393226 HIQ393226 HSM393226 ICI393226 IME393226 IWA393226 JFW393226 JPS393226 JZO393226 KJK393226 KTG393226 LDC393226 LMY393226 LWU393226 MGQ393226 MQM393226 NAI393226 NKE393226 NUA393226 ODW393226 ONS393226 OXO393226 PHK393226 PRG393226 QBC393226 QKY393226 QUU393226 REQ393226 ROM393226 RYI393226 SIE393226 SSA393226 TBW393226 TLS393226 TVO393226 UFK393226 UPG393226 UZC393226 VIY393226 VSU393226 WCQ393226 WMM393226 WWI393226 AA458762 JW458762 TS458762 ADO458762 ANK458762 AXG458762 BHC458762 BQY458762 CAU458762 CKQ458762 CUM458762 DEI458762 DOE458762 DYA458762 EHW458762 ERS458762 FBO458762 FLK458762 FVG458762 GFC458762 GOY458762 GYU458762 HIQ458762 HSM458762 ICI458762 IME458762 IWA458762 JFW458762 JPS458762 JZO458762 KJK458762 KTG458762 LDC458762 LMY458762 LWU458762 MGQ458762 MQM458762 NAI458762 NKE458762 NUA458762 ODW458762 ONS458762 OXO458762 PHK458762 PRG458762 QBC458762 QKY458762 QUU458762 REQ458762 ROM458762 RYI458762 SIE458762 SSA458762 TBW458762 TLS458762 TVO458762 UFK458762 UPG458762 UZC458762 VIY458762 VSU458762 WCQ458762 WMM458762 WWI458762 AA524298 JW524298 TS524298 ADO524298 ANK524298 AXG524298 BHC524298 BQY524298 CAU524298 CKQ524298 CUM524298 DEI524298 DOE524298 DYA524298 EHW524298 ERS524298 FBO524298 FLK524298 FVG524298 GFC524298 GOY524298 GYU524298 HIQ524298 HSM524298 ICI524298 IME524298 IWA524298 JFW524298 JPS524298 JZO524298 KJK524298 KTG524298 LDC524298 LMY524298 LWU524298 MGQ524298 MQM524298 NAI524298 NKE524298 NUA524298 ODW524298 ONS524298 OXO524298 PHK524298 PRG524298 QBC524298 QKY524298 QUU524298 REQ524298 ROM524298 RYI524298 SIE524298 SSA524298 TBW524298 TLS524298 TVO524298 UFK524298 UPG524298 UZC524298 VIY524298 VSU524298 WCQ524298 WMM524298 WWI524298 AA589834 JW589834 TS589834 ADO589834 ANK589834 AXG589834 BHC589834 BQY589834 CAU589834 CKQ589834 CUM589834 DEI589834 DOE589834 DYA589834 EHW589834 ERS589834 FBO589834 FLK589834 FVG589834 GFC589834 GOY589834 GYU589834 HIQ589834 HSM589834 ICI589834 IME589834 IWA589834 JFW589834 JPS589834 JZO589834 KJK589834 KTG589834 LDC589834 LMY589834 LWU589834 MGQ589834 MQM589834 NAI589834 NKE589834 NUA589834 ODW589834 ONS589834 OXO589834 PHK589834 PRG589834 QBC589834 QKY589834 QUU589834 REQ589834 ROM589834 RYI589834 SIE589834 SSA589834 TBW589834 TLS589834 TVO589834 UFK589834 UPG589834 UZC589834 VIY589834 VSU589834 WCQ589834 WMM589834 WWI589834 AA655370 JW655370 TS655370 ADO655370 ANK655370 AXG655370 BHC655370 BQY655370 CAU655370 CKQ655370 CUM655370 DEI655370 DOE655370 DYA655370 EHW655370 ERS655370 FBO655370 FLK655370 FVG655370 GFC655370 GOY655370 GYU655370 HIQ655370 HSM655370 ICI655370 IME655370 IWA655370 JFW655370 JPS655370 JZO655370 KJK655370 KTG655370 LDC655370 LMY655370 LWU655370 MGQ655370 MQM655370 NAI655370 NKE655370 NUA655370 ODW655370 ONS655370 OXO655370 PHK655370 PRG655370 QBC655370 QKY655370 QUU655370 REQ655370 ROM655370 RYI655370 SIE655370 SSA655370 TBW655370 TLS655370 TVO655370 UFK655370 UPG655370 UZC655370 VIY655370 VSU655370 WCQ655370 WMM655370 WWI655370 AA720906 JW720906 TS720906 ADO720906 ANK720906 AXG720906 BHC720906 BQY720906 CAU720906 CKQ720906 CUM720906 DEI720906 DOE720906 DYA720906 EHW720906 ERS720906 FBO720906 FLK720906 FVG720906 GFC720906 GOY720906 GYU720906 HIQ720906 HSM720906 ICI720906 IME720906 IWA720906 JFW720906 JPS720906 JZO720906 KJK720906 KTG720906 LDC720906 LMY720906 LWU720906 MGQ720906 MQM720906 NAI720906 NKE720906 NUA720906 ODW720906 ONS720906 OXO720906 PHK720906 PRG720906 QBC720906 QKY720906 QUU720906 REQ720906 ROM720906 RYI720906 SIE720906 SSA720906 TBW720906 TLS720906 TVO720906 UFK720906 UPG720906 UZC720906 VIY720906 VSU720906 WCQ720906 WMM720906 WWI720906 AA786442 JW786442 TS786442 ADO786442 ANK786442 AXG786442 BHC786442 BQY786442 CAU786442 CKQ786442 CUM786442 DEI786442 DOE786442 DYA786442 EHW786442 ERS786442 FBO786442 FLK786442 FVG786442 GFC786442 GOY786442 GYU786442 HIQ786442 HSM786442 ICI786442 IME786442 IWA786442 JFW786442 JPS786442 JZO786442 KJK786442 KTG786442 LDC786442 LMY786442 LWU786442 MGQ786442 MQM786442 NAI786442 NKE786442 NUA786442 ODW786442 ONS786442 OXO786442 PHK786442 PRG786442 QBC786442 QKY786442 QUU786442 REQ786442 ROM786442 RYI786442 SIE786442 SSA786442 TBW786442 TLS786442 TVO786442 UFK786442 UPG786442 UZC786442 VIY786442 VSU786442 WCQ786442 WMM786442 WWI786442 AA851978 JW851978 TS851978 ADO851978 ANK851978 AXG851978 BHC851978 BQY851978 CAU851978 CKQ851978 CUM851978 DEI851978 DOE851978 DYA851978 EHW851978 ERS851978 FBO851978 FLK851978 FVG851978 GFC851978 GOY851978 GYU851978 HIQ851978 HSM851978 ICI851978 IME851978 IWA851978 JFW851978 JPS851978 JZO851978 KJK851978 KTG851978 LDC851978 LMY851978 LWU851978 MGQ851978 MQM851978 NAI851978 NKE851978 NUA851978 ODW851978 ONS851978 OXO851978 PHK851978 PRG851978 QBC851978 QKY851978 QUU851978 REQ851978 ROM851978 RYI851978 SIE851978 SSA851978 TBW851978 TLS851978 TVO851978 UFK851978 UPG851978 UZC851978 VIY851978 VSU851978 WCQ851978 WMM851978 WWI851978 AA917514 JW917514 TS917514 ADO917514 ANK917514 AXG917514 BHC917514 BQY917514 CAU917514 CKQ917514 CUM917514 DEI917514 DOE917514 DYA917514 EHW917514 ERS917514 FBO917514 FLK917514 FVG917514 GFC917514 GOY917514 GYU917514 HIQ917514 HSM917514 ICI917514 IME917514 IWA917514 JFW917514 JPS917514 JZO917514 KJK917514 KTG917514 LDC917514 LMY917514 LWU917514 MGQ917514 MQM917514 NAI917514 NKE917514 NUA917514 ODW917514 ONS917514 OXO917514 PHK917514 PRG917514 QBC917514 QKY917514 QUU917514 REQ917514 ROM917514 RYI917514 SIE917514 SSA917514 TBW917514 TLS917514 TVO917514 UFK917514 UPG917514 UZC917514 VIY917514 VSU917514 WCQ917514 WMM917514 WWI917514 AA983050 JW983050 TS983050 ADO983050 ANK983050 AXG983050 BHC983050 BQY983050 CAU983050 CKQ983050 CUM983050 DEI983050 DOE983050 DYA983050 EHW983050 ERS983050 FBO983050 FLK983050 FVG983050 GFC983050 GOY983050 GYU983050 HIQ983050 HSM983050 ICI983050 IME983050 IWA983050 JFW983050 JPS983050 JZO983050 KJK983050 KTG983050 LDC983050 LMY983050 LWU983050 MGQ983050 MQM983050 NAI983050 NKE983050 NUA983050 ODW983050 ONS983050 OXO983050 PHK983050 PRG983050 QBC983050 QKY983050 QUU983050 REQ983050 ROM983050 RYI983050 SIE983050 SSA983050 TBW983050 TLS983050 TVO983050 UFK983050 UPG983050 UZC983050 VIY983050 VSU983050 WCQ983050 WMM983050 WWI983050 AA7 JW7 TS7 ADO7 ANK7 AXG7 BHC7 BQY7 CAU7 CKQ7 CUM7 DEI7 DOE7 DYA7 EHW7 ERS7 FBO7 FLK7 FVG7 GFC7 GOY7 GYU7 HIQ7 HSM7 ICI7 IME7 IWA7 JFW7 JPS7 JZO7 KJK7 KTG7 LDC7 LMY7 LWU7 MGQ7 MQM7 NAI7 NKE7 NUA7 ODW7 ONS7 OXO7 PHK7 PRG7 QBC7 QKY7 QUU7 REQ7 ROM7 RYI7 SIE7 SSA7 TBW7 TLS7 TVO7 UFK7 UPG7 UZC7 VIY7 VSU7 WCQ7 WMM7 WWI7 AA65543 JW65543 TS65543 ADO65543 ANK65543 AXG65543 BHC65543 BQY65543 CAU65543 CKQ65543 CUM65543 DEI65543 DOE65543 DYA65543 EHW65543 ERS65543 FBO65543 FLK65543 FVG65543 GFC65543 GOY65543 GYU65543 HIQ65543 HSM65543 ICI65543 IME65543 IWA65543 JFW65543 JPS65543 JZO65543 KJK65543 KTG65543 LDC65543 LMY65543 LWU65543 MGQ65543 MQM65543 NAI65543 NKE65543 NUA65543 ODW65543 ONS65543 OXO65543 PHK65543 PRG65543 QBC65543 QKY65543 QUU65543 REQ65543 ROM65543 RYI65543 SIE65543 SSA65543 TBW65543 TLS65543 TVO65543 UFK65543 UPG65543 UZC65543 VIY65543 VSU65543 WCQ65543 WMM65543 WWI65543 AA131079 JW131079 TS131079 ADO131079 ANK131079 AXG131079 BHC131079 BQY131079 CAU131079 CKQ131079 CUM131079 DEI131079 DOE131079 DYA131079 EHW131079 ERS131079 FBO131079 FLK131079 FVG131079 GFC131079 GOY131079 GYU131079 HIQ131079 HSM131079 ICI131079 IME131079 IWA131079 JFW131079 JPS131079 JZO131079 KJK131079 KTG131079 LDC131079 LMY131079 LWU131079 MGQ131079 MQM131079 NAI131079 NKE131079 NUA131079 ODW131079 ONS131079 OXO131079 PHK131079 PRG131079 QBC131079 QKY131079 QUU131079 REQ131079 ROM131079 RYI131079 SIE131079 SSA131079 TBW131079 TLS131079 TVO131079 UFK131079 UPG131079 UZC131079 VIY131079 VSU131079 WCQ131079 WMM131079 WWI131079 AA196615 JW196615 TS196615 ADO196615 ANK196615 AXG196615 BHC196615 BQY196615 CAU196615 CKQ196615 CUM196615 DEI196615 DOE196615 DYA196615 EHW196615 ERS196615 FBO196615 FLK196615 FVG196615 GFC196615 GOY196615 GYU196615 HIQ196615 HSM196615 ICI196615 IME196615 IWA196615 JFW196615 JPS196615 JZO196615 KJK196615 KTG196615 LDC196615 LMY196615 LWU196615 MGQ196615 MQM196615 NAI196615 NKE196615 NUA196615 ODW196615 ONS196615 OXO196615 PHK196615 PRG196615 QBC196615 QKY196615 QUU196615 REQ196615 ROM196615 RYI196615 SIE196615 SSA196615 TBW196615 TLS196615 TVO196615 UFK196615 UPG196615 UZC196615 VIY196615 VSU196615 WCQ196615 WMM196615 WWI196615 AA262151 JW262151 TS262151 ADO262151 ANK262151 AXG262151 BHC262151 BQY262151 CAU262151 CKQ262151 CUM262151 DEI262151 DOE262151 DYA262151 EHW262151 ERS262151 FBO262151 FLK262151 FVG262151 GFC262151 GOY262151 GYU262151 HIQ262151 HSM262151 ICI262151 IME262151 IWA262151 JFW262151 JPS262151 JZO262151 KJK262151 KTG262151 LDC262151 LMY262151 LWU262151 MGQ262151 MQM262151 NAI262151 NKE262151 NUA262151 ODW262151 ONS262151 OXO262151 PHK262151 PRG262151 QBC262151 QKY262151 QUU262151 REQ262151 ROM262151 RYI262151 SIE262151 SSA262151 TBW262151 TLS262151 TVO262151 UFK262151 UPG262151 UZC262151 VIY262151 VSU262151 WCQ262151 WMM262151 WWI262151 AA327687 JW327687 TS327687 ADO327687 ANK327687 AXG327687 BHC327687 BQY327687 CAU327687 CKQ327687 CUM327687 DEI327687 DOE327687 DYA327687 EHW327687 ERS327687 FBO327687 FLK327687 FVG327687 GFC327687 GOY327687 GYU327687 HIQ327687 HSM327687 ICI327687 IME327687 IWA327687 JFW327687 JPS327687 JZO327687 KJK327687 KTG327687 LDC327687 LMY327687 LWU327687 MGQ327687 MQM327687 NAI327687 NKE327687 NUA327687 ODW327687 ONS327687 OXO327687 PHK327687 PRG327687 QBC327687 QKY327687 QUU327687 REQ327687 ROM327687 RYI327687 SIE327687 SSA327687 TBW327687 TLS327687 TVO327687 UFK327687 UPG327687 UZC327687 VIY327687 VSU327687 WCQ327687 WMM327687 WWI327687 AA393223 JW393223 TS393223 ADO393223 ANK393223 AXG393223 BHC393223 BQY393223 CAU393223 CKQ393223 CUM393223 DEI393223 DOE393223 DYA393223 EHW393223 ERS393223 FBO393223 FLK393223 FVG393223 GFC393223 GOY393223 GYU393223 HIQ393223 HSM393223 ICI393223 IME393223 IWA393223 JFW393223 JPS393223 JZO393223 KJK393223 KTG393223 LDC393223 LMY393223 LWU393223 MGQ393223 MQM393223 NAI393223 NKE393223 NUA393223 ODW393223 ONS393223 OXO393223 PHK393223 PRG393223 QBC393223 QKY393223 QUU393223 REQ393223 ROM393223 RYI393223 SIE393223 SSA393223 TBW393223 TLS393223 TVO393223 UFK393223 UPG393223 UZC393223 VIY393223 VSU393223 WCQ393223 WMM393223 WWI393223 AA458759 JW458759 TS458759 ADO458759 ANK458759 AXG458759 BHC458759 BQY458759 CAU458759 CKQ458759 CUM458759 DEI458759 DOE458759 DYA458759 EHW458759 ERS458759 FBO458759 FLK458759 FVG458759 GFC458759 GOY458759 GYU458759 HIQ458759 HSM458759 ICI458759 IME458759 IWA458759 JFW458759 JPS458759 JZO458759 KJK458759 KTG458759 LDC458759 LMY458759 LWU458759 MGQ458759 MQM458759 NAI458759 NKE458759 NUA458759 ODW458759 ONS458759 OXO458759 PHK458759 PRG458759 QBC458759 QKY458759 QUU458759 REQ458759 ROM458759 RYI458759 SIE458759 SSA458759 TBW458759 TLS458759 TVO458759 UFK458759 UPG458759 UZC458759 VIY458759 VSU458759 WCQ458759 WMM458759 WWI458759 AA524295 JW524295 TS524295 ADO524295 ANK524295 AXG524295 BHC524295 BQY524295 CAU524295 CKQ524295 CUM524295 DEI524295 DOE524295 DYA524295 EHW524295 ERS524295 FBO524295 FLK524295 FVG524295 GFC524295 GOY524295 GYU524295 HIQ524295 HSM524295 ICI524295 IME524295 IWA524295 JFW524295 JPS524295 JZO524295 KJK524295 KTG524295 LDC524295 LMY524295 LWU524295 MGQ524295 MQM524295 NAI524295 NKE524295 NUA524295 ODW524295 ONS524295 OXO524295 PHK524295 PRG524295 QBC524295 QKY524295 QUU524295 REQ524295 ROM524295 RYI524295 SIE524295 SSA524295 TBW524295 TLS524295 TVO524295 UFK524295 UPG524295 UZC524295 VIY524295 VSU524295 WCQ524295 WMM524295 WWI524295 AA589831 JW589831 TS589831 ADO589831 ANK589831 AXG589831 BHC589831 BQY589831 CAU589831 CKQ589831 CUM589831 DEI589831 DOE589831 DYA589831 EHW589831 ERS589831 FBO589831 FLK589831 FVG589831 GFC589831 GOY589831 GYU589831 HIQ589831 HSM589831 ICI589831 IME589831 IWA589831 JFW589831 JPS589831 JZO589831 KJK589831 KTG589831 LDC589831 LMY589831 LWU589831 MGQ589831 MQM589831 NAI589831 NKE589831 NUA589831 ODW589831 ONS589831 OXO589831 PHK589831 PRG589831 QBC589831 QKY589831 QUU589831 REQ589831 ROM589831 RYI589831 SIE589831 SSA589831 TBW589831 TLS589831 TVO589831 UFK589831 UPG589831 UZC589831 VIY589831 VSU589831 WCQ589831 WMM589831 WWI589831 AA655367 JW655367 TS655367 ADO655367 ANK655367 AXG655367 BHC655367 BQY655367 CAU655367 CKQ655367 CUM655367 DEI655367 DOE655367 DYA655367 EHW655367 ERS655367 FBO655367 FLK655367 FVG655367 GFC655367 GOY655367 GYU655367 HIQ655367 HSM655367 ICI655367 IME655367 IWA655367 JFW655367 JPS655367 JZO655367 KJK655367 KTG655367 LDC655367 LMY655367 LWU655367 MGQ655367 MQM655367 NAI655367 NKE655367 NUA655367 ODW655367 ONS655367 OXO655367 PHK655367 PRG655367 QBC655367 QKY655367 QUU655367 REQ655367 ROM655367 RYI655367 SIE655367 SSA655367 TBW655367 TLS655367 TVO655367 UFK655367 UPG655367 UZC655367 VIY655367 VSU655367 WCQ655367 WMM655367 WWI655367 AA720903 JW720903 TS720903 ADO720903 ANK720903 AXG720903 BHC720903 BQY720903 CAU720903 CKQ720903 CUM720903 DEI720903 DOE720903 DYA720903 EHW720903 ERS720903 FBO720903 FLK720903 FVG720903 GFC720903 GOY720903 GYU720903 HIQ720903 HSM720903 ICI720903 IME720903 IWA720903 JFW720903 JPS720903 JZO720903 KJK720903 KTG720903 LDC720903 LMY720903 LWU720903 MGQ720903 MQM720903 NAI720903 NKE720903 NUA720903 ODW720903 ONS720903 OXO720903 PHK720903 PRG720903 QBC720903 QKY720903 QUU720903 REQ720903 ROM720903 RYI720903 SIE720903 SSA720903 TBW720903 TLS720903 TVO720903 UFK720903 UPG720903 UZC720903 VIY720903 VSU720903 WCQ720903 WMM720903 WWI720903 AA786439 JW786439 TS786439 ADO786439 ANK786439 AXG786439 BHC786439 BQY786439 CAU786439 CKQ786439 CUM786439 DEI786439 DOE786439 DYA786439 EHW786439 ERS786439 FBO786439 FLK786439 FVG786439 GFC786439 GOY786439 GYU786439 HIQ786439 HSM786439 ICI786439 IME786439 IWA786439 JFW786439 JPS786439 JZO786439 KJK786439 KTG786439 LDC786439 LMY786439 LWU786439 MGQ786439 MQM786439 NAI786439 NKE786439 NUA786439 ODW786439 ONS786439 OXO786439 PHK786439 PRG786439 QBC786439 QKY786439 QUU786439 REQ786439 ROM786439 RYI786439 SIE786439 SSA786439 TBW786439 TLS786439 TVO786439 UFK786439 UPG786439 UZC786439 VIY786439 VSU786439 WCQ786439 WMM786439 WWI786439 AA851975 JW851975 TS851975 ADO851975 ANK851975 AXG851975 BHC851975 BQY851975 CAU851975 CKQ851975 CUM851975 DEI851975 DOE851975 DYA851975 EHW851975 ERS851975 FBO851975 FLK851975 FVG851975 GFC851975 GOY851975 GYU851975 HIQ851975 HSM851975 ICI851975 IME851975 IWA851975 JFW851975 JPS851975 JZO851975 KJK851975 KTG851975 LDC851975 LMY851975 LWU851975 MGQ851975 MQM851975 NAI851975 NKE851975 NUA851975 ODW851975 ONS851975 OXO851975 PHK851975 PRG851975 QBC851975 QKY851975 QUU851975 REQ851975 ROM851975 RYI851975 SIE851975 SSA851975 TBW851975 TLS851975 TVO851975 UFK851975 UPG851975 UZC851975 VIY851975 VSU851975 WCQ851975 WMM851975 WWI851975 AA917511 JW917511 TS917511 ADO917511 ANK917511 AXG917511 BHC917511 BQY917511 CAU917511 CKQ917511 CUM917511 DEI917511 DOE917511 DYA917511 EHW917511 ERS917511 FBO917511 FLK917511 FVG917511 GFC917511 GOY917511 GYU917511 HIQ917511 HSM917511 ICI917511 IME917511 IWA917511 JFW917511 JPS917511 JZO917511 KJK917511 KTG917511 LDC917511 LMY917511 LWU917511 MGQ917511 MQM917511 NAI917511 NKE917511 NUA917511 ODW917511 ONS917511 OXO917511 PHK917511 PRG917511 QBC917511 QKY917511 QUU917511 REQ917511 ROM917511 RYI917511 SIE917511 SSA917511 TBW917511 TLS917511 TVO917511 UFK917511 UPG917511 UZC917511 VIY917511 VSU917511 WCQ917511 WMM917511 WWI917511 AA983047 JW983047 TS983047 ADO983047 ANK983047 AXG983047 BHC983047 BQY983047 CAU983047 CKQ983047 CUM983047 DEI983047 DOE983047 DYA983047 EHW983047 ERS983047 FBO983047 FLK983047 FVG983047 GFC983047 GOY983047 GYU983047 HIQ983047 HSM983047 ICI983047 IME983047 IWA983047 JFW983047 JPS983047 JZO983047 KJK983047 KTG983047 LDC983047 LMY983047 LWU983047 MGQ983047 MQM983047 NAI983047 NKE983047 NUA983047 ODW983047 ONS983047 OXO983047 PHK983047 PRG983047 QBC983047 QKY983047 QUU983047 REQ983047 ROM983047 RYI983047 SIE983047 SSA983047 TBW983047 TLS983047 TVO983047 UFK983047 UPG983047 UZC983047 VIY983047 VSU983047 WCQ983047 WMM983047 WWI983047 W7 JS7 TO7 ADK7 ANG7 AXC7 BGY7 BQU7 CAQ7 CKM7 CUI7 DEE7 DOA7 DXW7 EHS7 ERO7 FBK7 FLG7 FVC7 GEY7 GOU7 GYQ7 HIM7 HSI7 ICE7 IMA7 IVW7 JFS7 JPO7 JZK7 KJG7 KTC7 LCY7 LMU7 LWQ7 MGM7 MQI7 NAE7 NKA7 NTW7 ODS7 ONO7 OXK7 PHG7 PRC7 QAY7 QKU7 QUQ7 REM7 ROI7 RYE7 SIA7 SRW7 TBS7 TLO7 TVK7 UFG7 UPC7 UYY7 VIU7 VSQ7 WCM7 WMI7 WWE7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AEB73-5513-46A2-9D61-114592B9D627}">
  <dimension ref="A1:AL164"/>
  <sheetViews>
    <sheetView view="pageBreakPreview" topLeftCell="A4" zoomScaleNormal="100" zoomScaleSheetLayoutView="100" workbookViewId="0">
      <selection activeCell="G14" sqref="G14:Q15"/>
    </sheetView>
  </sheetViews>
  <sheetFormatPr defaultColWidth="2.625" defaultRowHeight="12"/>
  <cols>
    <col min="1" max="16384" width="2.625" style="222"/>
  </cols>
  <sheetData>
    <row r="1" spans="1:38" s="223" customFormat="1" ht="15" customHeight="1">
      <c r="A1" s="223" t="s">
        <v>609</v>
      </c>
      <c r="AC1" s="222" t="s">
        <v>433</v>
      </c>
    </row>
    <row r="2" spans="1:38" ht="15" customHeight="1">
      <c r="A2" s="226" t="s">
        <v>610</v>
      </c>
      <c r="J2" s="226"/>
      <c r="AC2" s="226" t="s">
        <v>435</v>
      </c>
    </row>
    <row r="3" spans="1:38" ht="2.25" customHeight="1">
      <c r="A3" s="228"/>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30"/>
    </row>
    <row r="4" spans="1:38" s="244" customFormat="1" ht="14.25" customHeight="1">
      <c r="A4" s="236" t="s">
        <v>611</v>
      </c>
      <c r="L4" s="835">
        <f>履歴書!N6</f>
        <v>0</v>
      </c>
      <c r="M4" s="835"/>
      <c r="N4" s="835"/>
      <c r="O4" s="835"/>
      <c r="P4" s="835"/>
      <c r="Q4" s="835"/>
      <c r="R4" s="835"/>
      <c r="S4" s="835"/>
      <c r="T4" s="835"/>
      <c r="U4" s="835"/>
      <c r="V4" s="835"/>
      <c r="W4" s="835"/>
      <c r="X4" s="835"/>
      <c r="Y4" s="835"/>
      <c r="Z4" s="835"/>
      <c r="AA4" s="835"/>
      <c r="AB4" s="835"/>
      <c r="AC4" s="835"/>
      <c r="AD4" s="835"/>
      <c r="AE4" s="835"/>
      <c r="AF4" s="835"/>
      <c r="AG4" s="835"/>
      <c r="AH4" s="835"/>
      <c r="AI4" s="835"/>
      <c r="AJ4" s="835"/>
      <c r="AK4" s="835"/>
      <c r="AL4" s="282"/>
    </row>
    <row r="5" spans="1:38" s="244" customFormat="1" ht="14.25" customHeight="1">
      <c r="A5" s="303"/>
      <c r="B5" s="226" t="s">
        <v>612</v>
      </c>
      <c r="C5" s="314"/>
      <c r="D5" s="314"/>
      <c r="L5" s="778"/>
      <c r="M5" s="778"/>
      <c r="N5" s="778"/>
      <c r="O5" s="778"/>
      <c r="P5" s="778"/>
      <c r="Q5" s="778"/>
      <c r="R5" s="778"/>
      <c r="S5" s="778"/>
      <c r="T5" s="778"/>
      <c r="U5" s="778"/>
      <c r="V5" s="778"/>
      <c r="W5" s="778"/>
      <c r="X5" s="778"/>
      <c r="Y5" s="778"/>
      <c r="Z5" s="778"/>
      <c r="AA5" s="778"/>
      <c r="AB5" s="778"/>
      <c r="AC5" s="778"/>
      <c r="AD5" s="778"/>
      <c r="AE5" s="778"/>
      <c r="AF5" s="778"/>
      <c r="AG5" s="778"/>
      <c r="AH5" s="778"/>
      <c r="AI5" s="778"/>
      <c r="AJ5" s="778"/>
      <c r="AK5" s="778"/>
      <c r="AL5" s="282"/>
    </row>
    <row r="6" spans="1:38" ht="2.25" customHeight="1">
      <c r="A6" s="240"/>
      <c r="C6" s="226"/>
      <c r="AL6" s="239"/>
    </row>
    <row r="7" spans="1:38" s="244" customFormat="1" ht="14.25" customHeight="1">
      <c r="A7" s="236" t="s">
        <v>613</v>
      </c>
      <c r="E7" s="226" t="s">
        <v>614</v>
      </c>
      <c r="AL7" s="282"/>
    </row>
    <row r="8" spans="1:38" s="244" customFormat="1" ht="14.25" customHeight="1">
      <c r="A8" s="303"/>
      <c r="B8" s="237" t="s">
        <v>615</v>
      </c>
      <c r="G8" s="905" t="s">
        <v>791</v>
      </c>
      <c r="H8" s="905"/>
      <c r="I8" s="905"/>
      <c r="J8" s="905"/>
      <c r="K8" s="905"/>
      <c r="L8" s="905"/>
      <c r="M8" s="905"/>
      <c r="N8" s="905"/>
      <c r="O8" s="905"/>
      <c r="P8" s="905"/>
      <c r="Q8" s="905"/>
      <c r="R8" s="905"/>
      <c r="S8" s="905"/>
      <c r="T8" s="905"/>
      <c r="U8" s="905"/>
      <c r="V8" s="905"/>
      <c r="W8" s="905"/>
      <c r="X8" s="905"/>
      <c r="Y8" s="905"/>
      <c r="Z8" s="905"/>
      <c r="AA8" s="905"/>
      <c r="AB8" s="905"/>
      <c r="AC8" s="905"/>
      <c r="AD8" s="905"/>
      <c r="AE8" s="905"/>
      <c r="AF8" s="905"/>
      <c r="AG8" s="905"/>
      <c r="AH8" s="905"/>
      <c r="AI8" s="905"/>
      <c r="AJ8" s="905"/>
      <c r="AK8" s="905"/>
      <c r="AL8" s="282"/>
    </row>
    <row r="9" spans="1:38" s="244" customFormat="1" ht="14.25" customHeight="1">
      <c r="A9" s="303"/>
      <c r="C9" s="226" t="s">
        <v>616</v>
      </c>
      <c r="G9" s="906"/>
      <c r="H9" s="906"/>
      <c r="I9" s="906"/>
      <c r="J9" s="906"/>
      <c r="K9" s="906"/>
      <c r="L9" s="906"/>
      <c r="M9" s="906"/>
      <c r="N9" s="906"/>
      <c r="O9" s="906"/>
      <c r="P9" s="906"/>
      <c r="Q9" s="906"/>
      <c r="R9" s="906"/>
      <c r="S9" s="906"/>
      <c r="T9" s="906"/>
      <c r="U9" s="906"/>
      <c r="V9" s="906"/>
      <c r="W9" s="906"/>
      <c r="X9" s="906"/>
      <c r="Y9" s="906"/>
      <c r="Z9" s="906"/>
      <c r="AA9" s="906"/>
      <c r="AB9" s="906"/>
      <c r="AC9" s="906"/>
      <c r="AD9" s="906"/>
      <c r="AE9" s="906"/>
      <c r="AF9" s="906"/>
      <c r="AG9" s="906"/>
      <c r="AH9" s="906"/>
      <c r="AI9" s="906"/>
      <c r="AJ9" s="906"/>
      <c r="AK9" s="906"/>
      <c r="AL9" s="282"/>
    </row>
    <row r="10" spans="1:38" s="244" customFormat="1" ht="2.25" customHeight="1">
      <c r="A10" s="303"/>
      <c r="C10" s="226"/>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82"/>
    </row>
    <row r="11" spans="1:38" s="244" customFormat="1" ht="14.25" customHeight="1">
      <c r="A11" s="303"/>
      <c r="B11" s="237" t="s">
        <v>440</v>
      </c>
      <c r="G11" s="880" t="s">
        <v>792</v>
      </c>
      <c r="H11" s="835"/>
      <c r="I11" s="835"/>
      <c r="J11" s="835"/>
      <c r="K11" s="835"/>
      <c r="L11" s="835"/>
      <c r="M11" s="835"/>
      <c r="N11" s="835"/>
      <c r="O11" s="835"/>
      <c r="P11" s="835"/>
      <c r="Q11" s="835"/>
      <c r="R11" s="835"/>
      <c r="S11" s="835"/>
      <c r="T11" s="835"/>
      <c r="U11" s="835"/>
      <c r="V11" s="835"/>
      <c r="W11" s="835"/>
      <c r="X11" s="835"/>
      <c r="Y11" s="835"/>
      <c r="Z11" s="835"/>
      <c r="AA11" s="835"/>
      <c r="AB11" s="835"/>
      <c r="AC11" s="835"/>
      <c r="AD11" s="835"/>
      <c r="AE11" s="835"/>
      <c r="AF11" s="835"/>
      <c r="AG11" s="835"/>
      <c r="AH11" s="835"/>
      <c r="AI11" s="835"/>
      <c r="AJ11" s="835"/>
      <c r="AK11" s="835"/>
      <c r="AL11" s="282"/>
    </row>
    <row r="12" spans="1:38" s="244" customFormat="1" ht="15" customHeight="1">
      <c r="A12" s="303"/>
      <c r="C12" s="226" t="s">
        <v>442</v>
      </c>
      <c r="G12" s="778"/>
      <c r="H12" s="778"/>
      <c r="I12" s="778"/>
      <c r="J12" s="778"/>
      <c r="K12" s="778"/>
      <c r="L12" s="778"/>
      <c r="M12" s="778"/>
      <c r="N12" s="778"/>
      <c r="O12" s="778"/>
      <c r="P12" s="778"/>
      <c r="Q12" s="778"/>
      <c r="R12" s="778"/>
      <c r="S12" s="778"/>
      <c r="T12" s="778"/>
      <c r="U12" s="778"/>
      <c r="V12" s="778"/>
      <c r="W12" s="778"/>
      <c r="X12" s="778"/>
      <c r="Y12" s="778"/>
      <c r="Z12" s="778"/>
      <c r="AA12" s="778"/>
      <c r="AB12" s="778"/>
      <c r="AC12" s="778"/>
      <c r="AD12" s="778"/>
      <c r="AE12" s="778"/>
      <c r="AF12" s="778"/>
      <c r="AG12" s="778"/>
      <c r="AH12" s="778"/>
      <c r="AI12" s="778"/>
      <c r="AJ12" s="778"/>
      <c r="AK12" s="778"/>
      <c r="AL12" s="282"/>
    </row>
    <row r="13" spans="1:38" s="244" customFormat="1" ht="2.25" customHeight="1">
      <c r="A13" s="303"/>
      <c r="C13" s="226"/>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82"/>
    </row>
    <row r="14" spans="1:38" s="244" customFormat="1" ht="14.25" customHeight="1">
      <c r="A14" s="303"/>
      <c r="C14" s="237" t="s">
        <v>305</v>
      </c>
      <c r="G14" s="880" t="s">
        <v>793</v>
      </c>
      <c r="H14" s="835"/>
      <c r="I14" s="835"/>
      <c r="J14" s="835"/>
      <c r="K14" s="835"/>
      <c r="L14" s="835"/>
      <c r="M14" s="835"/>
      <c r="N14" s="835"/>
      <c r="O14" s="835"/>
      <c r="P14" s="835"/>
      <c r="Q14" s="835"/>
      <c r="AL14" s="282"/>
    </row>
    <row r="15" spans="1:38" s="244" customFormat="1" ht="14.25" customHeight="1">
      <c r="A15" s="303"/>
      <c r="C15" s="226" t="s">
        <v>307</v>
      </c>
      <c r="G15" s="778"/>
      <c r="H15" s="778"/>
      <c r="I15" s="778"/>
      <c r="J15" s="778"/>
      <c r="K15" s="778"/>
      <c r="L15" s="778"/>
      <c r="M15" s="778"/>
      <c r="N15" s="778"/>
      <c r="O15" s="778"/>
      <c r="P15" s="778"/>
      <c r="Q15" s="778"/>
      <c r="AL15" s="282"/>
    </row>
    <row r="16" spans="1:38" s="225" customFormat="1" ht="2.25" customHeight="1">
      <c r="A16" s="315"/>
      <c r="D16" s="250"/>
      <c r="E16" s="250"/>
      <c r="F16" s="250"/>
      <c r="G16" s="250"/>
      <c r="H16" s="250"/>
      <c r="I16" s="250"/>
      <c r="J16" s="250"/>
      <c r="K16" s="250"/>
      <c r="L16" s="250"/>
      <c r="M16" s="250"/>
      <c r="AL16" s="253"/>
    </row>
    <row r="17" spans="1:38" s="244" customFormat="1" ht="14.25" customHeight="1">
      <c r="A17" s="303"/>
      <c r="B17" s="237" t="s">
        <v>617</v>
      </c>
      <c r="G17" s="226" t="s">
        <v>618</v>
      </c>
      <c r="H17" s="226"/>
      <c r="AL17" s="282"/>
    </row>
    <row r="18" spans="1:38" s="244" customFormat="1" ht="14.25" customHeight="1">
      <c r="A18" s="303"/>
      <c r="C18" s="279" t="s">
        <v>194</v>
      </c>
      <c r="D18" s="237" t="s">
        <v>619</v>
      </c>
      <c r="I18" s="279" t="s">
        <v>79</v>
      </c>
      <c r="J18" s="237" t="s">
        <v>620</v>
      </c>
      <c r="O18" s="279" t="s">
        <v>79</v>
      </c>
      <c r="P18" s="237" t="s">
        <v>621</v>
      </c>
      <c r="AL18" s="282"/>
    </row>
    <row r="19" spans="1:38" s="244" customFormat="1" ht="13.5" customHeight="1">
      <c r="A19" s="303"/>
      <c r="D19" s="226" t="s">
        <v>622</v>
      </c>
      <c r="E19" s="226"/>
      <c r="F19" s="226"/>
      <c r="G19" s="226"/>
      <c r="H19" s="226"/>
      <c r="I19" s="226"/>
      <c r="J19" s="226" t="s">
        <v>623</v>
      </c>
      <c r="K19" s="226"/>
      <c r="L19" s="226"/>
      <c r="M19" s="226"/>
      <c r="N19" s="226"/>
      <c r="O19" s="226"/>
      <c r="P19" s="226" t="s">
        <v>624</v>
      </c>
      <c r="Q19" s="226"/>
      <c r="AL19" s="282"/>
    </row>
    <row r="20" spans="1:38" s="244" customFormat="1" ht="13.5" customHeight="1">
      <c r="A20" s="303"/>
      <c r="C20" s="279" t="s">
        <v>79</v>
      </c>
      <c r="D20" s="237" t="s">
        <v>625</v>
      </c>
      <c r="E20" s="226"/>
      <c r="F20" s="226"/>
      <c r="G20" s="226"/>
      <c r="H20" s="226"/>
      <c r="I20" s="226"/>
      <c r="J20" s="226"/>
      <c r="K20" s="226"/>
      <c r="L20" s="226"/>
      <c r="M20" s="226"/>
      <c r="N20" s="226"/>
      <c r="O20" s="226"/>
      <c r="P20" s="226"/>
      <c r="Q20" s="226"/>
      <c r="AL20" s="282"/>
    </row>
    <row r="21" spans="1:38" s="244" customFormat="1" ht="13.5" customHeight="1">
      <c r="A21" s="303"/>
      <c r="D21" s="226" t="s">
        <v>626</v>
      </c>
      <c r="E21" s="226"/>
      <c r="F21" s="226"/>
      <c r="G21" s="226"/>
      <c r="H21" s="226"/>
      <c r="I21" s="226"/>
      <c r="J21" s="226"/>
      <c r="K21" s="226"/>
      <c r="L21" s="226"/>
      <c r="M21" s="226"/>
      <c r="N21" s="226"/>
      <c r="O21" s="226"/>
      <c r="P21" s="226"/>
      <c r="Q21" s="226"/>
      <c r="AL21" s="282"/>
    </row>
    <row r="22" spans="1:38" s="244" customFormat="1" ht="14.25" customHeight="1">
      <c r="A22" s="303"/>
      <c r="C22" s="279" t="s">
        <v>79</v>
      </c>
      <c r="D22" s="237" t="s">
        <v>627</v>
      </c>
      <c r="AL22" s="282"/>
    </row>
    <row r="23" spans="1:38" s="244" customFormat="1" ht="14.25" customHeight="1">
      <c r="A23" s="303"/>
      <c r="D23" s="226" t="s">
        <v>628</v>
      </c>
      <c r="E23" s="226"/>
      <c r="F23" s="226"/>
      <c r="G23" s="226"/>
      <c r="H23" s="226"/>
      <c r="I23" s="226"/>
      <c r="J23" s="226"/>
      <c r="K23" s="226"/>
      <c r="L23" s="226"/>
      <c r="M23" s="226"/>
      <c r="N23" s="226"/>
      <c r="O23" s="226"/>
      <c r="P23" s="226"/>
      <c r="Q23" s="226"/>
      <c r="AL23" s="282"/>
    </row>
    <row r="24" spans="1:38" s="244" customFormat="1" ht="2.25" customHeight="1">
      <c r="A24" s="303"/>
      <c r="D24" s="226"/>
      <c r="E24" s="226"/>
      <c r="F24" s="226"/>
      <c r="G24" s="226"/>
      <c r="H24" s="226"/>
      <c r="I24" s="226"/>
      <c r="J24" s="226"/>
      <c r="K24" s="226"/>
      <c r="L24" s="226"/>
      <c r="M24" s="226"/>
      <c r="N24" s="226"/>
      <c r="O24" s="226"/>
      <c r="P24" s="226"/>
      <c r="Q24" s="226"/>
      <c r="AL24" s="282"/>
    </row>
    <row r="25" spans="1:38" s="244" customFormat="1" ht="14.25" customHeight="1">
      <c r="A25" s="303"/>
      <c r="B25" s="237" t="s">
        <v>629</v>
      </c>
      <c r="AF25" s="893"/>
      <c r="AG25" s="893"/>
      <c r="AH25" s="893"/>
      <c r="AI25" s="893"/>
      <c r="AJ25" s="893"/>
      <c r="AK25" s="893"/>
      <c r="AL25" s="282"/>
    </row>
    <row r="26" spans="1:38" s="244" customFormat="1" ht="14.25" customHeight="1">
      <c r="A26" s="303"/>
      <c r="C26" s="226" t="s">
        <v>630</v>
      </c>
      <c r="AF26" s="907"/>
      <c r="AG26" s="907"/>
      <c r="AH26" s="907"/>
      <c r="AI26" s="907"/>
      <c r="AJ26" s="907"/>
      <c r="AK26" s="907"/>
      <c r="AL26" s="282"/>
    </row>
    <row r="27" spans="1:38" s="244" customFormat="1" ht="14.25" customHeight="1">
      <c r="A27" s="303"/>
      <c r="C27" s="226" t="s">
        <v>631</v>
      </c>
      <c r="AF27" s="316"/>
      <c r="AG27" s="316"/>
      <c r="AH27" s="316"/>
      <c r="AI27" s="316"/>
      <c r="AJ27" s="316"/>
      <c r="AK27" s="316"/>
      <c r="AL27" s="282"/>
    </row>
    <row r="28" spans="1:38" s="244" customFormat="1" ht="2.25" customHeight="1">
      <c r="A28" s="303"/>
      <c r="C28" s="226"/>
      <c r="AL28" s="282"/>
    </row>
    <row r="29" spans="1:38" s="244" customFormat="1" ht="15" customHeight="1">
      <c r="A29" s="303"/>
      <c r="B29" s="894" t="s">
        <v>632</v>
      </c>
      <c r="C29" s="894"/>
      <c r="D29" s="894"/>
      <c r="E29" s="894"/>
      <c r="F29" s="894"/>
      <c r="G29" s="894"/>
      <c r="H29" s="894"/>
      <c r="I29" s="894"/>
      <c r="J29" s="894"/>
      <c r="K29" s="894"/>
      <c r="L29" s="894"/>
      <c r="M29" s="894"/>
      <c r="N29" s="894"/>
      <c r="O29" s="894"/>
      <c r="P29" s="894"/>
      <c r="Q29" s="894"/>
      <c r="R29" s="894"/>
      <c r="S29" s="894"/>
      <c r="T29" s="894"/>
      <c r="U29" s="894"/>
      <c r="V29" s="894"/>
      <c r="W29" s="894"/>
      <c r="X29" s="894"/>
      <c r="Y29" s="894"/>
      <c r="Z29" s="894"/>
      <c r="AA29" s="894"/>
      <c r="AB29" s="894"/>
      <c r="AC29" s="894"/>
      <c r="AD29" s="894"/>
      <c r="AE29" s="894"/>
      <c r="AF29" s="894"/>
      <c r="AG29" s="894"/>
      <c r="AH29" s="894"/>
      <c r="AI29" s="904" t="s">
        <v>633</v>
      </c>
      <c r="AJ29" s="904"/>
      <c r="AK29" s="904"/>
      <c r="AL29" s="282"/>
    </row>
    <row r="30" spans="1:38" s="250" customFormat="1" ht="13.5" customHeight="1">
      <c r="A30" s="249"/>
      <c r="B30" s="317"/>
      <c r="C30" s="226" t="s">
        <v>634</v>
      </c>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901" t="s">
        <v>428</v>
      </c>
      <c r="AJ30" s="901"/>
      <c r="AK30" s="901"/>
      <c r="AL30" s="318"/>
    </row>
    <row r="31" spans="1:38" s="250" customFormat="1" ht="13.5" customHeight="1">
      <c r="A31" s="319"/>
      <c r="B31" s="320"/>
      <c r="C31" s="226" t="s">
        <v>635</v>
      </c>
      <c r="Y31" s="321"/>
      <c r="Z31" s="321"/>
      <c r="AA31" s="321"/>
      <c r="AB31" s="321"/>
      <c r="AC31" s="321"/>
      <c r="AD31" s="321"/>
      <c r="AE31" s="321"/>
      <c r="AF31" s="321"/>
      <c r="AG31" s="321"/>
      <c r="AH31" s="321"/>
      <c r="AI31" s="322"/>
      <c r="AJ31" s="322"/>
      <c r="AK31" s="322"/>
      <c r="AL31" s="318"/>
    </row>
    <row r="32" spans="1:38" s="237" customFormat="1" ht="14.25" customHeight="1">
      <c r="A32" s="236"/>
      <c r="C32" s="279" t="s">
        <v>79</v>
      </c>
      <c r="D32" s="237" t="s">
        <v>636</v>
      </c>
      <c r="O32" s="279" t="s">
        <v>79</v>
      </c>
      <c r="P32" s="237" t="s">
        <v>637</v>
      </c>
      <c r="W32" s="279" t="s">
        <v>79</v>
      </c>
      <c r="X32" s="237" t="s">
        <v>638</v>
      </c>
      <c r="AE32" s="279" t="s">
        <v>79</v>
      </c>
      <c r="AF32" s="237" t="s">
        <v>639</v>
      </c>
      <c r="AL32" s="248"/>
    </row>
    <row r="33" spans="1:38" s="225" customFormat="1" ht="14.25" customHeight="1">
      <c r="A33" s="315"/>
      <c r="D33" s="250" t="s">
        <v>640</v>
      </c>
      <c r="E33" s="250"/>
      <c r="F33" s="250"/>
      <c r="G33" s="250"/>
      <c r="H33" s="250"/>
      <c r="I33" s="250"/>
      <c r="J33" s="250"/>
      <c r="K33" s="250"/>
      <c r="L33" s="250"/>
      <c r="M33" s="250"/>
      <c r="N33" s="250"/>
      <c r="P33" s="250" t="s">
        <v>641</v>
      </c>
      <c r="Q33" s="250"/>
      <c r="R33" s="250"/>
      <c r="T33" s="250"/>
      <c r="U33" s="250"/>
      <c r="V33" s="250"/>
      <c r="X33" s="250" t="s">
        <v>642</v>
      </c>
      <c r="Z33" s="250"/>
      <c r="AB33" s="250"/>
      <c r="AC33" s="250"/>
      <c r="AF33" s="250" t="s">
        <v>643</v>
      </c>
      <c r="AG33" s="250"/>
      <c r="AL33" s="253"/>
    </row>
    <row r="34" spans="1:38" s="237" customFormat="1" ht="14.25" customHeight="1">
      <c r="A34" s="236"/>
      <c r="C34" s="279" t="s">
        <v>79</v>
      </c>
      <c r="D34" s="237" t="s">
        <v>644</v>
      </c>
      <c r="W34" s="279" t="s">
        <v>79</v>
      </c>
      <c r="X34" s="237" t="s">
        <v>471</v>
      </c>
      <c r="AA34" s="893"/>
      <c r="AB34" s="893"/>
      <c r="AC34" s="893"/>
      <c r="AD34" s="893"/>
      <c r="AE34" s="893"/>
      <c r="AF34" s="893"/>
      <c r="AG34" s="893"/>
      <c r="AH34" s="893"/>
      <c r="AI34" s="237" t="s">
        <v>399</v>
      </c>
      <c r="AL34" s="248"/>
    </row>
    <row r="35" spans="1:38" s="244" customFormat="1" ht="14.25" customHeight="1">
      <c r="A35" s="303"/>
      <c r="D35" s="250" t="s">
        <v>645</v>
      </c>
      <c r="X35" s="250" t="s">
        <v>372</v>
      </c>
      <c r="AA35" s="893"/>
      <c r="AB35" s="893"/>
      <c r="AC35" s="893"/>
      <c r="AD35" s="893"/>
      <c r="AE35" s="893"/>
      <c r="AF35" s="893"/>
      <c r="AG35" s="893"/>
      <c r="AH35" s="893"/>
      <c r="AL35" s="282"/>
    </row>
    <row r="36" spans="1:38" s="244" customFormat="1" ht="2.25" customHeight="1">
      <c r="A36" s="303"/>
      <c r="D36" s="226"/>
      <c r="X36" s="226"/>
      <c r="AL36" s="282"/>
    </row>
    <row r="37" spans="1:38" s="244" customFormat="1" ht="14.25" customHeight="1">
      <c r="A37" s="236" t="s">
        <v>646</v>
      </c>
      <c r="H37" s="323"/>
      <c r="I37" s="837"/>
      <c r="J37" s="837"/>
      <c r="K37" s="837"/>
      <c r="L37" s="837"/>
      <c r="M37" s="834" t="s">
        <v>271</v>
      </c>
      <c r="N37" s="834"/>
      <c r="O37" s="837"/>
      <c r="P37" s="837"/>
      <c r="Q37" s="834" t="s">
        <v>272</v>
      </c>
      <c r="R37" s="834"/>
      <c r="S37" s="837"/>
      <c r="T37" s="837"/>
      <c r="U37" s="237" t="s">
        <v>273</v>
      </c>
      <c r="AL37" s="282"/>
    </row>
    <row r="38" spans="1:38" s="244" customFormat="1" ht="14.25" customHeight="1">
      <c r="A38" s="303"/>
      <c r="B38" s="226" t="s">
        <v>647</v>
      </c>
      <c r="C38" s="226"/>
      <c r="D38" s="226"/>
      <c r="E38" s="226"/>
      <c r="F38" s="226"/>
      <c r="G38" s="226"/>
      <c r="H38" s="268"/>
      <c r="I38" s="838"/>
      <c r="J38" s="838"/>
      <c r="K38" s="838"/>
      <c r="L38" s="838"/>
      <c r="M38" s="836" t="s">
        <v>276</v>
      </c>
      <c r="N38" s="836"/>
      <c r="O38" s="838"/>
      <c r="P38" s="838"/>
      <c r="Q38" s="836" t="s">
        <v>648</v>
      </c>
      <c r="R38" s="836"/>
      <c r="S38" s="838"/>
      <c r="T38" s="838"/>
      <c r="U38" s="261" t="s">
        <v>278</v>
      </c>
      <c r="AL38" s="282"/>
    </row>
    <row r="39" spans="1:38" s="244" customFormat="1" ht="2.25" customHeight="1">
      <c r="A39" s="303"/>
      <c r="B39" s="226"/>
      <c r="C39" s="226"/>
      <c r="D39" s="226"/>
      <c r="E39" s="226"/>
      <c r="F39" s="226"/>
      <c r="G39" s="226"/>
      <c r="H39" s="226"/>
      <c r="I39" s="226"/>
      <c r="J39" s="226"/>
      <c r="K39" s="226"/>
      <c r="L39" s="226"/>
      <c r="M39" s="226"/>
      <c r="N39" s="226"/>
      <c r="O39" s="226"/>
      <c r="Q39" s="258"/>
      <c r="R39" s="226"/>
      <c r="S39" s="226"/>
      <c r="T39" s="226"/>
      <c r="U39" s="226"/>
      <c r="AL39" s="282"/>
    </row>
    <row r="40" spans="1:38" s="244" customFormat="1" ht="14.25" customHeight="1">
      <c r="A40" s="236" t="s">
        <v>649</v>
      </c>
      <c r="I40" s="835" t="s">
        <v>779</v>
      </c>
      <c r="J40" s="835"/>
      <c r="K40" s="835"/>
      <c r="L40" s="835"/>
      <c r="M40" s="835"/>
      <c r="N40" s="835"/>
      <c r="O40" s="835"/>
      <c r="P40" s="835"/>
      <c r="Q40" s="835"/>
      <c r="R40" s="835"/>
      <c r="S40" s="835"/>
      <c r="T40" s="835"/>
      <c r="U40" s="835"/>
      <c r="AL40" s="282"/>
    </row>
    <row r="41" spans="1:38" s="244" customFormat="1" ht="13.5" customHeight="1">
      <c r="A41" s="303"/>
      <c r="B41" s="226" t="s">
        <v>650</v>
      </c>
      <c r="I41" s="778"/>
      <c r="J41" s="778"/>
      <c r="K41" s="778"/>
      <c r="L41" s="778"/>
      <c r="M41" s="778"/>
      <c r="N41" s="778"/>
      <c r="O41" s="778"/>
      <c r="P41" s="778"/>
      <c r="Q41" s="778"/>
      <c r="R41" s="778"/>
      <c r="S41" s="778"/>
      <c r="T41" s="778"/>
      <c r="U41" s="778"/>
      <c r="AL41" s="282"/>
    </row>
    <row r="42" spans="1:38" s="244" customFormat="1" ht="2.25" customHeight="1">
      <c r="A42" s="303"/>
      <c r="B42" s="226"/>
      <c r="I42" s="268"/>
      <c r="J42" s="268"/>
      <c r="K42" s="268"/>
      <c r="L42" s="268"/>
      <c r="M42" s="268"/>
      <c r="N42" s="268"/>
      <c r="O42" s="268"/>
      <c r="P42" s="268"/>
      <c r="Q42" s="268"/>
      <c r="R42" s="268"/>
      <c r="S42" s="268"/>
      <c r="T42" s="268"/>
      <c r="U42" s="268"/>
      <c r="AL42" s="282"/>
    </row>
    <row r="43" spans="1:38" s="244" customFormat="1" ht="14.25" customHeight="1">
      <c r="A43" s="236" t="s">
        <v>651</v>
      </c>
      <c r="F43" s="226" t="s">
        <v>652</v>
      </c>
      <c r="AL43" s="282"/>
    </row>
    <row r="44" spans="1:38" s="237" customFormat="1" ht="15" customHeight="1">
      <c r="A44" s="236"/>
      <c r="B44" s="279" t="s">
        <v>79</v>
      </c>
      <c r="C44" s="254" t="s">
        <v>458</v>
      </c>
      <c r="D44" s="254"/>
      <c r="E44" s="254"/>
      <c r="F44" s="254"/>
      <c r="G44" s="254"/>
      <c r="H44" s="254"/>
      <c r="K44" s="254"/>
      <c r="L44" s="254"/>
      <c r="M44" s="279" t="s">
        <v>79</v>
      </c>
      <c r="N44" s="254" t="s">
        <v>459</v>
      </c>
      <c r="O44" s="254"/>
      <c r="R44" s="254"/>
      <c r="S44" s="254"/>
      <c r="T44" s="254"/>
      <c r="U44" s="254"/>
      <c r="V44" s="254"/>
      <c r="W44" s="254"/>
      <c r="X44" s="254"/>
      <c r="Y44" s="254"/>
      <c r="Z44" s="279" t="s">
        <v>79</v>
      </c>
      <c r="AA44" s="254" t="s">
        <v>653</v>
      </c>
      <c r="AB44" s="254"/>
      <c r="AE44" s="254"/>
      <c r="AF44" s="254"/>
      <c r="AH44" s="254"/>
      <c r="AL44" s="248"/>
    </row>
    <row r="45" spans="1:38" s="225" customFormat="1" ht="13.5" customHeight="1">
      <c r="A45" s="315"/>
      <c r="B45" s="252"/>
      <c r="C45" s="250" t="s">
        <v>463</v>
      </c>
      <c r="D45" s="250"/>
      <c r="E45" s="250"/>
      <c r="F45" s="250"/>
      <c r="G45" s="250"/>
      <c r="H45" s="250"/>
      <c r="I45" s="250"/>
      <c r="J45" s="250"/>
      <c r="K45" s="250"/>
      <c r="L45" s="250"/>
      <c r="M45" s="250"/>
      <c r="N45" s="250" t="s">
        <v>464</v>
      </c>
      <c r="O45" s="250"/>
      <c r="P45" s="250"/>
      <c r="Q45" s="250"/>
      <c r="R45" s="250"/>
      <c r="S45" s="250"/>
      <c r="T45" s="250"/>
      <c r="U45" s="250"/>
      <c r="V45" s="250"/>
      <c r="W45" s="250"/>
      <c r="X45" s="250"/>
      <c r="Y45" s="250"/>
      <c r="Z45" s="250"/>
      <c r="AA45" s="250" t="s">
        <v>654</v>
      </c>
      <c r="AB45" s="250"/>
      <c r="AE45" s="250"/>
      <c r="AF45" s="252"/>
      <c r="AG45" s="252"/>
      <c r="AH45" s="252"/>
      <c r="AL45" s="253"/>
    </row>
    <row r="46" spans="1:38" s="237" customFormat="1" ht="15" customHeight="1">
      <c r="A46" s="236"/>
      <c r="B46" s="279" t="s">
        <v>79</v>
      </c>
      <c r="C46" s="254" t="s">
        <v>655</v>
      </c>
      <c r="D46" s="254"/>
      <c r="E46" s="254"/>
      <c r="F46" s="254"/>
      <c r="G46" s="254"/>
      <c r="H46" s="254"/>
      <c r="I46" s="254"/>
      <c r="J46" s="254"/>
      <c r="K46" s="254"/>
      <c r="L46" s="254"/>
      <c r="M46" s="279" t="s">
        <v>79</v>
      </c>
      <c r="N46" s="254" t="s">
        <v>656</v>
      </c>
      <c r="O46" s="254"/>
      <c r="P46" s="254"/>
      <c r="Q46" s="254"/>
      <c r="R46" s="254"/>
      <c r="S46" s="254"/>
      <c r="T46" s="254"/>
      <c r="U46" s="254"/>
      <c r="V46" s="254"/>
      <c r="W46" s="254"/>
      <c r="X46" s="254"/>
      <c r="Y46" s="254"/>
      <c r="Z46" s="279" t="s">
        <v>79</v>
      </c>
      <c r="AA46" s="254" t="s">
        <v>657</v>
      </c>
      <c r="AB46" s="254"/>
      <c r="AE46" s="254"/>
      <c r="AF46" s="254"/>
      <c r="AG46" s="254"/>
      <c r="AH46" s="254"/>
      <c r="AL46" s="248"/>
    </row>
    <row r="47" spans="1:38" s="225" customFormat="1" ht="13.5" customHeight="1">
      <c r="A47" s="315"/>
      <c r="B47" s="252"/>
      <c r="C47" s="250" t="s">
        <v>658</v>
      </c>
      <c r="D47" s="250"/>
      <c r="E47" s="250"/>
      <c r="F47" s="250"/>
      <c r="G47" s="250"/>
      <c r="H47" s="250"/>
      <c r="I47" s="250"/>
      <c r="J47" s="250"/>
      <c r="K47" s="250"/>
      <c r="L47" s="250"/>
      <c r="M47" s="250"/>
      <c r="N47" s="250" t="s">
        <v>659</v>
      </c>
      <c r="O47" s="250"/>
      <c r="P47" s="250"/>
      <c r="Q47" s="250"/>
      <c r="R47" s="250"/>
      <c r="S47" s="250"/>
      <c r="T47" s="250"/>
      <c r="U47" s="250"/>
      <c r="V47" s="250"/>
      <c r="W47" s="250"/>
      <c r="X47" s="250"/>
      <c r="Y47" s="250"/>
      <c r="Z47" s="250"/>
      <c r="AA47" s="250" t="s">
        <v>660</v>
      </c>
      <c r="AB47" s="250"/>
      <c r="AE47" s="250"/>
      <c r="AF47" s="250"/>
      <c r="AG47" s="252"/>
      <c r="AH47" s="252"/>
      <c r="AL47" s="253"/>
    </row>
    <row r="48" spans="1:38" s="237" customFormat="1" ht="15" customHeight="1">
      <c r="A48" s="236"/>
      <c r="B48" s="279" t="s">
        <v>79</v>
      </c>
      <c r="C48" s="254" t="s">
        <v>661</v>
      </c>
      <c r="D48" s="254"/>
      <c r="E48" s="254"/>
      <c r="F48" s="254"/>
      <c r="G48" s="254"/>
      <c r="H48" s="254"/>
      <c r="I48" s="254"/>
      <c r="J48" s="254"/>
      <c r="K48" s="254"/>
      <c r="L48" s="254"/>
      <c r="M48" s="254"/>
      <c r="N48" s="254"/>
      <c r="O48" s="254"/>
      <c r="Q48" s="254"/>
      <c r="S48" s="254"/>
      <c r="T48" s="254"/>
      <c r="U48" s="254"/>
      <c r="V48" s="254"/>
      <c r="W48" s="254"/>
      <c r="X48" s="254"/>
      <c r="Y48" s="254"/>
      <c r="Z48" s="254"/>
      <c r="AA48" s="254"/>
      <c r="AD48" s="254"/>
      <c r="AE48" s="254"/>
      <c r="AF48" s="254"/>
      <c r="AG48" s="254"/>
      <c r="AH48" s="254"/>
      <c r="AL48" s="248"/>
    </row>
    <row r="49" spans="1:38" s="225" customFormat="1" ht="13.5" customHeight="1">
      <c r="A49" s="315"/>
      <c r="B49" s="252"/>
      <c r="C49" s="250" t="s">
        <v>662</v>
      </c>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L49" s="253"/>
    </row>
    <row r="50" spans="1:38" s="237" customFormat="1" ht="15" customHeight="1">
      <c r="A50" s="236"/>
      <c r="B50" s="279" t="s">
        <v>79</v>
      </c>
      <c r="C50" s="254" t="s">
        <v>663</v>
      </c>
      <c r="D50" s="254"/>
      <c r="E50" s="254"/>
      <c r="F50" s="254"/>
      <c r="G50" s="254"/>
      <c r="H50" s="254"/>
      <c r="I50" s="254"/>
      <c r="J50" s="254"/>
      <c r="K50" s="254"/>
      <c r="L50" s="254"/>
      <c r="M50" s="279" t="s">
        <v>79</v>
      </c>
      <c r="N50" s="254" t="s">
        <v>664</v>
      </c>
      <c r="Q50" s="254"/>
      <c r="S50" s="254"/>
      <c r="T50" s="254"/>
      <c r="U50" s="254"/>
      <c r="V50" s="254"/>
      <c r="W50" s="254"/>
      <c r="X50" s="254"/>
      <c r="Y50" s="254"/>
      <c r="Z50" s="279" t="s">
        <v>79</v>
      </c>
      <c r="AA50" s="237" t="s">
        <v>665</v>
      </c>
      <c r="AB50" s="254"/>
      <c r="AD50" s="254"/>
      <c r="AE50" s="254"/>
      <c r="AF50" s="254"/>
      <c r="AG50" s="254"/>
      <c r="AH50" s="254"/>
      <c r="AL50" s="248"/>
    </row>
    <row r="51" spans="1:38" s="225" customFormat="1" ht="13.5" customHeight="1">
      <c r="A51" s="315"/>
      <c r="B51" s="252"/>
      <c r="C51" s="250" t="s">
        <v>666</v>
      </c>
      <c r="D51" s="250"/>
      <c r="E51" s="250"/>
      <c r="F51" s="250"/>
      <c r="G51" s="250"/>
      <c r="H51" s="250"/>
      <c r="I51" s="250"/>
      <c r="J51" s="250"/>
      <c r="K51" s="250"/>
      <c r="L51" s="250"/>
      <c r="M51" s="250"/>
      <c r="N51" s="250" t="s">
        <v>667</v>
      </c>
      <c r="O51" s="250"/>
      <c r="Q51" s="250"/>
      <c r="R51" s="250"/>
      <c r="S51" s="250"/>
      <c r="T51" s="250"/>
      <c r="U51" s="250"/>
      <c r="V51" s="250"/>
      <c r="W51" s="250"/>
      <c r="X51" s="250"/>
      <c r="Y51" s="250"/>
      <c r="Z51" s="250"/>
      <c r="AA51" s="250" t="s">
        <v>668</v>
      </c>
      <c r="AC51" s="250"/>
      <c r="AE51" s="250"/>
      <c r="AF51" s="250"/>
      <c r="AG51" s="252"/>
      <c r="AH51" s="252"/>
      <c r="AL51" s="253"/>
    </row>
    <row r="52" spans="1:38" s="237" customFormat="1" ht="15" customHeight="1">
      <c r="A52" s="236"/>
      <c r="B52" s="279" t="s">
        <v>79</v>
      </c>
      <c r="C52" s="254" t="s">
        <v>669</v>
      </c>
      <c r="D52" s="254"/>
      <c r="E52" s="254"/>
      <c r="F52" s="254"/>
      <c r="G52" s="254"/>
      <c r="H52" s="254"/>
      <c r="I52" s="254"/>
      <c r="J52" s="254"/>
      <c r="K52" s="254"/>
      <c r="L52" s="254"/>
      <c r="M52" s="254"/>
      <c r="N52" s="254"/>
      <c r="O52" s="254"/>
      <c r="Q52" s="254"/>
      <c r="R52" s="254"/>
      <c r="S52" s="254"/>
      <c r="T52" s="254"/>
      <c r="U52" s="254"/>
      <c r="V52" s="254"/>
      <c r="W52" s="254"/>
      <c r="X52" s="254"/>
      <c r="Y52" s="254"/>
      <c r="Z52" s="254"/>
      <c r="AA52" s="254"/>
      <c r="AB52" s="254"/>
      <c r="AD52" s="254"/>
      <c r="AE52" s="254"/>
      <c r="AF52" s="254"/>
      <c r="AG52" s="254"/>
      <c r="AH52" s="254"/>
      <c r="AL52" s="248"/>
    </row>
    <row r="53" spans="1:38" s="225" customFormat="1" ht="13.5" customHeight="1">
      <c r="A53" s="315"/>
      <c r="B53" s="252"/>
      <c r="C53" s="250" t="s">
        <v>670</v>
      </c>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L53" s="253"/>
    </row>
    <row r="54" spans="1:38" s="237" customFormat="1" ht="15" customHeight="1">
      <c r="A54" s="236"/>
      <c r="B54" s="279" t="s">
        <v>79</v>
      </c>
      <c r="C54" s="254" t="s">
        <v>671</v>
      </c>
      <c r="D54" s="254"/>
      <c r="E54" s="254"/>
      <c r="F54" s="254"/>
      <c r="G54" s="254"/>
      <c r="H54" s="254"/>
      <c r="I54" s="254"/>
      <c r="J54" s="254"/>
      <c r="K54" s="254"/>
      <c r="L54" s="254"/>
      <c r="M54" s="254"/>
      <c r="O54" s="279" t="s">
        <v>79</v>
      </c>
      <c r="P54" s="254" t="s">
        <v>672</v>
      </c>
      <c r="Q54" s="254"/>
      <c r="R54" s="254"/>
      <c r="S54" s="254"/>
      <c r="T54" s="254"/>
      <c r="U54" s="254"/>
      <c r="V54" s="254"/>
      <c r="W54" s="254"/>
      <c r="X54" s="254"/>
      <c r="Y54" s="254"/>
      <c r="Z54" s="279" t="s">
        <v>79</v>
      </c>
      <c r="AA54" s="254" t="s">
        <v>673</v>
      </c>
      <c r="AD54" s="254"/>
      <c r="AE54" s="254"/>
      <c r="AF54" s="254"/>
      <c r="AG54" s="254"/>
      <c r="AH54" s="254"/>
      <c r="AL54" s="248"/>
    </row>
    <row r="55" spans="1:38" s="225" customFormat="1" ht="13.5" customHeight="1">
      <c r="A55" s="315"/>
      <c r="B55" s="252"/>
      <c r="C55" s="250" t="s">
        <v>674</v>
      </c>
      <c r="D55" s="250"/>
      <c r="E55" s="250"/>
      <c r="F55" s="250"/>
      <c r="G55" s="250"/>
      <c r="H55" s="250"/>
      <c r="I55" s="250"/>
      <c r="J55" s="250"/>
      <c r="K55" s="250"/>
      <c r="L55" s="250"/>
      <c r="M55" s="250"/>
      <c r="N55" s="250"/>
      <c r="O55" s="250"/>
      <c r="P55" s="250" t="s">
        <v>675</v>
      </c>
      <c r="Q55" s="250"/>
      <c r="R55" s="250"/>
      <c r="S55" s="250"/>
      <c r="T55" s="250"/>
      <c r="U55" s="250"/>
      <c r="V55" s="250"/>
      <c r="W55" s="250"/>
      <c r="X55" s="250"/>
      <c r="Y55" s="250"/>
      <c r="Z55" s="250"/>
      <c r="AA55" s="250" t="s">
        <v>676</v>
      </c>
      <c r="AC55" s="250"/>
      <c r="AD55" s="252"/>
      <c r="AE55" s="252"/>
      <c r="AF55" s="252"/>
      <c r="AG55" s="252"/>
      <c r="AH55" s="252"/>
      <c r="AL55" s="253"/>
    </row>
    <row r="56" spans="1:38" s="237" customFormat="1" ht="15" customHeight="1">
      <c r="A56" s="236"/>
      <c r="B56" s="279" t="s">
        <v>79</v>
      </c>
      <c r="C56" s="254" t="s">
        <v>677</v>
      </c>
      <c r="D56" s="254"/>
      <c r="E56" s="254"/>
      <c r="F56" s="254"/>
      <c r="G56" s="254"/>
      <c r="H56" s="254"/>
      <c r="I56" s="254"/>
      <c r="J56" s="254"/>
      <c r="K56" s="254"/>
      <c r="L56" s="254"/>
      <c r="M56" s="254"/>
      <c r="N56" s="254"/>
      <c r="O56" s="254"/>
      <c r="Q56" s="254"/>
      <c r="R56" s="254"/>
      <c r="S56" s="254"/>
      <c r="T56" s="254"/>
      <c r="U56" s="254"/>
      <c r="V56" s="254"/>
      <c r="W56" s="254"/>
      <c r="X56" s="254"/>
      <c r="Y56" s="254"/>
      <c r="Z56" s="254"/>
      <c r="AA56" s="254"/>
      <c r="AB56" s="254"/>
      <c r="AC56" s="254"/>
      <c r="AD56" s="254"/>
      <c r="AE56" s="254"/>
      <c r="AF56" s="254"/>
      <c r="AG56" s="254"/>
      <c r="AH56" s="254"/>
      <c r="AL56" s="248"/>
    </row>
    <row r="57" spans="1:38" s="225" customFormat="1" ht="13.5" customHeight="1">
      <c r="A57" s="315"/>
      <c r="B57" s="252"/>
      <c r="C57" s="250" t="s">
        <v>678</v>
      </c>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L57" s="253"/>
    </row>
    <row r="58" spans="1:38" s="237" customFormat="1" ht="15" customHeight="1">
      <c r="A58" s="236"/>
      <c r="B58" s="279" t="s">
        <v>317</v>
      </c>
      <c r="C58" s="254" t="s">
        <v>679</v>
      </c>
      <c r="D58" s="254"/>
      <c r="E58" s="254"/>
      <c r="F58" s="254"/>
      <c r="G58" s="254"/>
      <c r="H58" s="254"/>
      <c r="I58" s="254"/>
      <c r="J58" s="254"/>
      <c r="K58" s="254"/>
      <c r="L58" s="254"/>
      <c r="M58" s="254"/>
      <c r="N58" s="254"/>
      <c r="O58" s="254"/>
      <c r="P58" s="254"/>
      <c r="Q58" s="254"/>
      <c r="R58" s="254"/>
      <c r="S58" s="254"/>
      <c r="T58" s="254"/>
      <c r="U58" s="254"/>
      <c r="V58" s="254"/>
      <c r="W58" s="254"/>
      <c r="X58" s="279" t="s">
        <v>79</v>
      </c>
      <c r="Y58" s="254" t="s">
        <v>680</v>
      </c>
      <c r="Z58" s="254"/>
      <c r="AA58" s="254"/>
      <c r="AB58" s="254"/>
      <c r="AC58" s="254"/>
      <c r="AD58" s="254"/>
      <c r="AE58" s="254"/>
      <c r="AF58" s="254"/>
      <c r="AG58" s="254"/>
      <c r="AL58" s="248"/>
    </row>
    <row r="59" spans="1:38" s="225" customFormat="1" ht="13.5" customHeight="1">
      <c r="A59" s="315"/>
      <c r="B59" s="252"/>
      <c r="C59" s="250" t="s">
        <v>681</v>
      </c>
      <c r="D59" s="250"/>
      <c r="E59" s="250"/>
      <c r="F59" s="250"/>
      <c r="G59" s="250"/>
      <c r="H59" s="250"/>
      <c r="I59" s="250"/>
      <c r="J59" s="250"/>
      <c r="K59" s="250"/>
      <c r="L59" s="250"/>
      <c r="M59" s="250"/>
      <c r="N59" s="250"/>
      <c r="O59" s="250"/>
      <c r="P59" s="250"/>
      <c r="Q59" s="250"/>
      <c r="R59" s="250"/>
      <c r="S59" s="250"/>
      <c r="T59" s="250"/>
      <c r="U59" s="250"/>
      <c r="V59" s="250"/>
      <c r="W59" s="250"/>
      <c r="X59" s="250"/>
      <c r="Y59" s="250" t="s">
        <v>682</v>
      </c>
      <c r="Z59" s="250"/>
      <c r="AA59" s="252"/>
      <c r="AB59" s="252"/>
      <c r="AC59" s="252"/>
      <c r="AD59" s="252"/>
      <c r="AE59" s="252"/>
      <c r="AF59" s="252"/>
      <c r="AG59" s="252"/>
      <c r="AL59" s="253"/>
    </row>
    <row r="60" spans="1:38" s="237" customFormat="1" ht="15" customHeight="1">
      <c r="A60" s="236"/>
      <c r="B60" s="279" t="s">
        <v>194</v>
      </c>
      <c r="C60" s="254" t="s">
        <v>683</v>
      </c>
      <c r="D60" s="254"/>
      <c r="E60" s="254"/>
      <c r="F60" s="254"/>
      <c r="G60" s="254"/>
      <c r="H60" s="254"/>
      <c r="I60" s="254"/>
      <c r="J60" s="254"/>
      <c r="K60" s="254"/>
      <c r="L60" s="254"/>
      <c r="M60" s="254"/>
      <c r="N60" s="254"/>
      <c r="O60" s="254"/>
      <c r="P60" s="279" t="s">
        <v>79</v>
      </c>
      <c r="Q60" s="254" t="s">
        <v>468</v>
      </c>
      <c r="R60" s="254"/>
      <c r="S60" s="254"/>
      <c r="T60" s="254"/>
      <c r="U60" s="254"/>
      <c r="V60" s="254"/>
      <c r="W60" s="254"/>
      <c r="Z60" s="254"/>
      <c r="AA60" s="254"/>
      <c r="AB60" s="324"/>
      <c r="AC60" s="324"/>
      <c r="AD60" s="324"/>
      <c r="AE60" s="324"/>
      <c r="AF60" s="324"/>
      <c r="AG60" s="324"/>
      <c r="AH60" s="324"/>
      <c r="AI60" s="324"/>
      <c r="AL60" s="248"/>
    </row>
    <row r="61" spans="1:38" s="225" customFormat="1" ht="13.5" customHeight="1">
      <c r="A61" s="315"/>
      <c r="C61" s="250" t="s">
        <v>684</v>
      </c>
      <c r="D61" s="250"/>
      <c r="E61" s="250"/>
      <c r="F61" s="250"/>
      <c r="G61" s="250"/>
      <c r="H61" s="250"/>
      <c r="I61" s="250"/>
      <c r="J61" s="250"/>
      <c r="K61" s="250"/>
      <c r="L61" s="250"/>
      <c r="M61" s="250"/>
      <c r="N61" s="250"/>
      <c r="O61" s="250"/>
      <c r="P61" s="250"/>
      <c r="Q61" s="250" t="s">
        <v>472</v>
      </c>
      <c r="R61" s="250"/>
      <c r="S61" s="250"/>
      <c r="T61" s="250"/>
      <c r="U61" s="250"/>
      <c r="V61" s="250"/>
      <c r="W61" s="250"/>
      <c r="AB61" s="324"/>
      <c r="AC61" s="324"/>
      <c r="AD61" s="324"/>
      <c r="AE61" s="324"/>
      <c r="AF61" s="324"/>
      <c r="AG61" s="324"/>
      <c r="AH61" s="324"/>
      <c r="AI61" s="324"/>
      <c r="AL61" s="253"/>
    </row>
    <row r="62" spans="1:38" s="225" customFormat="1" ht="13.5" customHeight="1">
      <c r="A62" s="315"/>
      <c r="B62" s="279" t="s">
        <v>79</v>
      </c>
      <c r="C62" s="254" t="s">
        <v>469</v>
      </c>
      <c r="D62" s="254"/>
      <c r="E62" s="254"/>
      <c r="F62" s="254"/>
      <c r="G62" s="254"/>
      <c r="H62" s="279" t="s">
        <v>79</v>
      </c>
      <c r="I62" s="254" t="s">
        <v>470</v>
      </c>
      <c r="J62" s="250"/>
      <c r="K62" s="250"/>
      <c r="L62" s="250"/>
      <c r="M62" s="250"/>
      <c r="N62" s="250"/>
      <c r="O62" s="250"/>
      <c r="P62" s="279" t="s">
        <v>79</v>
      </c>
      <c r="Q62" s="254" t="s">
        <v>471</v>
      </c>
      <c r="R62" s="250"/>
      <c r="S62" s="250"/>
      <c r="T62" s="902"/>
      <c r="U62" s="902"/>
      <c r="V62" s="902"/>
      <c r="W62" s="902"/>
      <c r="X62" s="902"/>
      <c r="Y62" s="902"/>
      <c r="Z62" s="902"/>
      <c r="AA62" s="902"/>
      <c r="AB62" s="902"/>
      <c r="AC62" s="902"/>
      <c r="AD62" s="902"/>
      <c r="AE62" s="902"/>
      <c r="AF62" s="902"/>
      <c r="AG62" s="902"/>
      <c r="AH62" s="902"/>
      <c r="AI62" s="902"/>
      <c r="AJ62" s="237" t="s">
        <v>399</v>
      </c>
      <c r="AL62" s="253"/>
    </row>
    <row r="63" spans="1:38" s="225" customFormat="1" ht="13.5" customHeight="1">
      <c r="A63" s="315"/>
      <c r="B63" s="226"/>
      <c r="C63" s="226" t="s">
        <v>473</v>
      </c>
      <c r="D63" s="226"/>
      <c r="E63" s="226"/>
      <c r="F63" s="226"/>
      <c r="G63" s="226"/>
      <c r="H63" s="226"/>
      <c r="I63" s="226" t="s">
        <v>474</v>
      </c>
      <c r="J63" s="250"/>
      <c r="K63" s="250"/>
      <c r="L63" s="250"/>
      <c r="M63" s="250"/>
      <c r="N63" s="250"/>
      <c r="O63" s="250"/>
      <c r="P63" s="250"/>
      <c r="Q63" s="250" t="s">
        <v>372</v>
      </c>
      <c r="R63" s="250"/>
      <c r="S63" s="250"/>
      <c r="T63" s="250"/>
      <c r="U63" s="250"/>
      <c r="V63" s="250"/>
      <c r="W63" s="250"/>
      <c r="AB63" s="325"/>
      <c r="AC63" s="325"/>
      <c r="AD63" s="325"/>
      <c r="AE63" s="325"/>
      <c r="AF63" s="325"/>
      <c r="AG63" s="325"/>
      <c r="AH63" s="325"/>
      <c r="AI63" s="325"/>
      <c r="AL63" s="253"/>
    </row>
    <row r="64" spans="1:38" s="244" customFormat="1" ht="2.25" customHeight="1">
      <c r="A64" s="303"/>
      <c r="B64" s="226"/>
      <c r="I64" s="268"/>
      <c r="J64" s="268"/>
      <c r="K64" s="268"/>
      <c r="L64" s="268"/>
      <c r="M64" s="268"/>
      <c r="N64" s="268"/>
      <c r="O64" s="268"/>
      <c r="P64" s="268"/>
      <c r="Q64" s="268"/>
      <c r="R64" s="268"/>
      <c r="S64" s="268"/>
      <c r="T64" s="268"/>
      <c r="U64" s="268"/>
      <c r="AL64" s="282"/>
    </row>
    <row r="65" spans="1:38" s="244" customFormat="1" ht="14.25" customHeight="1">
      <c r="A65" s="236" t="s">
        <v>685</v>
      </c>
      <c r="F65" s="226" t="s">
        <v>686</v>
      </c>
      <c r="H65" s="226"/>
      <c r="AL65" s="282"/>
    </row>
    <row r="66" spans="1:38" s="244" customFormat="1" ht="12.75" customHeight="1">
      <c r="A66" s="303"/>
      <c r="B66" s="222" t="s">
        <v>687</v>
      </c>
      <c r="AL66" s="282"/>
    </row>
    <row r="67" spans="1:38" s="244" customFormat="1" ht="27" customHeight="1">
      <c r="A67" s="303"/>
      <c r="B67" s="877" t="s">
        <v>688</v>
      </c>
      <c r="C67" s="877"/>
      <c r="D67" s="877"/>
      <c r="E67" s="877"/>
      <c r="F67" s="877"/>
      <c r="G67" s="877"/>
      <c r="H67" s="877"/>
      <c r="I67" s="877"/>
      <c r="J67" s="877"/>
      <c r="K67" s="877"/>
      <c r="L67" s="877"/>
      <c r="M67" s="877"/>
      <c r="N67" s="877"/>
      <c r="O67" s="877"/>
      <c r="P67" s="877"/>
      <c r="Q67" s="877"/>
      <c r="R67" s="877"/>
      <c r="S67" s="877"/>
      <c r="T67" s="877"/>
      <c r="U67" s="877"/>
      <c r="V67" s="877"/>
      <c r="W67" s="877"/>
      <c r="X67" s="877"/>
      <c r="Y67" s="877"/>
      <c r="Z67" s="877"/>
      <c r="AA67" s="877"/>
      <c r="AB67" s="877"/>
      <c r="AC67" s="877"/>
      <c r="AD67" s="877"/>
      <c r="AE67" s="877"/>
      <c r="AF67" s="877"/>
      <c r="AG67" s="877"/>
      <c r="AH67" s="877"/>
      <c r="AI67" s="877"/>
      <c r="AJ67" s="877"/>
      <c r="AK67" s="877"/>
      <c r="AL67" s="318"/>
    </row>
    <row r="68" spans="1:38" s="244" customFormat="1" ht="2.25" customHeight="1">
      <c r="A68" s="303"/>
      <c r="B68" s="877"/>
      <c r="C68" s="877"/>
      <c r="D68" s="877"/>
      <c r="E68" s="877"/>
      <c r="F68" s="877"/>
      <c r="G68" s="877"/>
      <c r="H68" s="877"/>
      <c r="I68" s="877"/>
      <c r="J68" s="877"/>
      <c r="K68" s="877"/>
      <c r="L68" s="877"/>
      <c r="M68" s="877"/>
      <c r="N68" s="877"/>
      <c r="O68" s="877"/>
      <c r="P68" s="877"/>
      <c r="Q68" s="877"/>
      <c r="R68" s="877"/>
      <c r="S68" s="877"/>
      <c r="T68" s="877"/>
      <c r="U68" s="877"/>
      <c r="V68" s="877"/>
      <c r="W68" s="877"/>
      <c r="X68" s="877"/>
      <c r="Y68" s="877"/>
      <c r="Z68" s="877"/>
      <c r="AA68" s="877"/>
      <c r="AB68" s="877"/>
      <c r="AC68" s="877"/>
      <c r="AD68" s="877"/>
      <c r="AE68" s="877"/>
      <c r="AF68" s="877"/>
      <c r="AG68" s="877"/>
      <c r="AH68" s="877"/>
      <c r="AI68" s="877"/>
      <c r="AJ68" s="877"/>
      <c r="AK68" s="877"/>
      <c r="AL68" s="282"/>
    </row>
    <row r="69" spans="1:38" s="244" customFormat="1" ht="15" customHeight="1">
      <c r="A69" s="303"/>
      <c r="B69" s="279"/>
      <c r="C69" s="237" t="s">
        <v>689</v>
      </c>
      <c r="G69" s="279" t="s">
        <v>79</v>
      </c>
      <c r="H69" s="237" t="s">
        <v>690</v>
      </c>
      <c r="M69" s="279" t="s">
        <v>79</v>
      </c>
      <c r="N69" s="237" t="s">
        <v>691</v>
      </c>
      <c r="S69" s="279" t="s">
        <v>79</v>
      </c>
      <c r="T69" s="237" t="s">
        <v>692</v>
      </c>
      <c r="Y69" s="279" t="s">
        <v>79</v>
      </c>
      <c r="Z69" s="237" t="s">
        <v>693</v>
      </c>
      <c r="AE69" s="279" t="s">
        <v>79</v>
      </c>
      <c r="AF69" s="237" t="s">
        <v>694</v>
      </c>
      <c r="AL69" s="282"/>
    </row>
    <row r="70" spans="1:38" s="244" customFormat="1" ht="15" customHeight="1">
      <c r="A70" s="303"/>
      <c r="C70" s="226" t="s">
        <v>695</v>
      </c>
      <c r="D70" s="226"/>
      <c r="E70" s="226"/>
      <c r="F70" s="226"/>
      <c r="G70" s="226"/>
      <c r="H70" s="226" t="s">
        <v>696</v>
      </c>
      <c r="J70" s="226"/>
      <c r="K70" s="226"/>
      <c r="L70" s="226"/>
      <c r="M70" s="226"/>
      <c r="N70" s="226" t="s">
        <v>697</v>
      </c>
      <c r="P70" s="226"/>
      <c r="Q70" s="226"/>
      <c r="S70" s="326"/>
      <c r="T70" s="226" t="s">
        <v>698</v>
      </c>
      <c r="U70" s="326"/>
      <c r="V70" s="326"/>
      <c r="W70" s="326"/>
      <c r="Y70" s="326"/>
      <c r="Z70" s="226" t="s">
        <v>699</v>
      </c>
      <c r="AA70" s="326"/>
      <c r="AB70" s="326"/>
      <c r="AC70" s="326"/>
      <c r="AE70" s="226"/>
      <c r="AF70" s="226" t="s">
        <v>700</v>
      </c>
      <c r="AL70" s="282"/>
    </row>
    <row r="71" spans="1:38" s="244" customFormat="1" ht="15" customHeight="1">
      <c r="A71" s="303"/>
      <c r="B71" s="279" t="s">
        <v>79</v>
      </c>
      <c r="C71" s="237" t="s">
        <v>701</v>
      </c>
      <c r="G71" s="279" t="s">
        <v>79</v>
      </c>
      <c r="H71" s="254" t="s">
        <v>702</v>
      </c>
      <c r="M71" s="279" t="s">
        <v>79</v>
      </c>
      <c r="N71" s="237" t="s">
        <v>703</v>
      </c>
      <c r="S71" s="279" t="s">
        <v>79</v>
      </c>
      <c r="T71" s="237" t="s">
        <v>704</v>
      </c>
      <c r="Y71" s="279" t="s">
        <v>79</v>
      </c>
      <c r="Z71" s="237" t="s">
        <v>705</v>
      </c>
      <c r="AE71" s="279" t="s">
        <v>79</v>
      </c>
      <c r="AF71" s="237" t="s">
        <v>706</v>
      </c>
      <c r="AL71" s="282"/>
    </row>
    <row r="72" spans="1:38" s="244" customFormat="1" ht="15" customHeight="1">
      <c r="A72" s="303"/>
      <c r="C72" s="226" t="s">
        <v>707</v>
      </c>
      <c r="D72" s="226"/>
      <c r="E72" s="226"/>
      <c r="F72" s="226"/>
      <c r="G72" s="226"/>
      <c r="H72" s="226" t="s">
        <v>708</v>
      </c>
      <c r="J72" s="226"/>
      <c r="K72" s="226"/>
      <c r="L72" s="226"/>
      <c r="M72" s="226"/>
      <c r="N72" s="226" t="s">
        <v>709</v>
      </c>
      <c r="P72" s="226"/>
      <c r="Q72" s="226"/>
      <c r="R72" s="226"/>
      <c r="S72" s="226"/>
      <c r="T72" s="226" t="s">
        <v>710</v>
      </c>
      <c r="V72" s="226"/>
      <c r="W72" s="226"/>
      <c r="X72" s="226"/>
      <c r="Y72" s="226"/>
      <c r="Z72" s="226" t="s">
        <v>711</v>
      </c>
      <c r="AA72" s="226"/>
      <c r="AB72" s="226"/>
      <c r="AC72" s="226"/>
      <c r="AE72" s="226"/>
      <c r="AF72" s="226" t="s">
        <v>712</v>
      </c>
      <c r="AL72" s="282"/>
    </row>
    <row r="73" spans="1:38" s="244" customFormat="1" ht="15" customHeight="1">
      <c r="A73" s="303"/>
      <c r="B73" s="279" t="s">
        <v>79</v>
      </c>
      <c r="C73" s="237" t="s">
        <v>713</v>
      </c>
      <c r="K73" s="869"/>
      <c r="L73" s="869"/>
      <c r="M73" s="869"/>
      <c r="N73" s="869"/>
      <c r="O73" s="869"/>
      <c r="P73" s="869"/>
      <c r="Q73" s="869"/>
      <c r="R73" s="237" t="s">
        <v>399</v>
      </c>
      <c r="S73" s="279" t="s">
        <v>79</v>
      </c>
      <c r="T73" s="237" t="s">
        <v>714</v>
      </c>
      <c r="Y73" s="279" t="s">
        <v>79</v>
      </c>
      <c r="Z73" s="237" t="s">
        <v>715</v>
      </c>
      <c r="AE73" s="279" t="s">
        <v>79</v>
      </c>
      <c r="AF73" s="237" t="s">
        <v>716</v>
      </c>
      <c r="AL73" s="282"/>
    </row>
    <row r="74" spans="1:38" s="244" customFormat="1" ht="15" customHeight="1">
      <c r="A74" s="303"/>
      <c r="C74" s="903" t="s">
        <v>717</v>
      </c>
      <c r="D74" s="895"/>
      <c r="E74" s="895"/>
      <c r="F74" s="895"/>
      <c r="G74" s="895"/>
      <c r="H74" s="895"/>
      <c r="I74" s="895"/>
      <c r="J74" s="895"/>
      <c r="K74" s="869"/>
      <c r="L74" s="869"/>
      <c r="M74" s="869"/>
      <c r="N74" s="869"/>
      <c r="O74" s="869"/>
      <c r="P74" s="869"/>
      <c r="Q74" s="869"/>
      <c r="R74" s="226"/>
      <c r="S74" s="226"/>
      <c r="T74" s="226" t="s">
        <v>718</v>
      </c>
      <c r="V74" s="226"/>
      <c r="W74" s="226"/>
      <c r="X74" s="226"/>
      <c r="Y74" s="226"/>
      <c r="Z74" s="226" t="s">
        <v>719</v>
      </c>
      <c r="AA74" s="226"/>
      <c r="AB74" s="226"/>
      <c r="AC74" s="226"/>
      <c r="AE74" s="226"/>
      <c r="AF74" s="226" t="s">
        <v>720</v>
      </c>
      <c r="AL74" s="282"/>
    </row>
    <row r="75" spans="1:38" s="244" customFormat="1" ht="15" customHeight="1">
      <c r="A75" s="303"/>
      <c r="B75" s="279" t="s">
        <v>79</v>
      </c>
      <c r="C75" s="237" t="s">
        <v>721</v>
      </c>
      <c r="G75" s="279" t="s">
        <v>79</v>
      </c>
      <c r="H75" s="237" t="s">
        <v>722</v>
      </c>
      <c r="N75" s="279" t="s">
        <v>79</v>
      </c>
      <c r="O75" s="237" t="s">
        <v>723</v>
      </c>
      <c r="S75" s="279" t="s">
        <v>79</v>
      </c>
      <c r="T75" s="237" t="s">
        <v>724</v>
      </c>
      <c r="Y75" s="279" t="s">
        <v>79</v>
      </c>
      <c r="Z75" s="237" t="s">
        <v>725</v>
      </c>
      <c r="AL75" s="282"/>
    </row>
    <row r="76" spans="1:38" s="244" customFormat="1" ht="15" customHeight="1">
      <c r="A76" s="303"/>
      <c r="C76" s="226" t="s">
        <v>726</v>
      </c>
      <c r="D76" s="226"/>
      <c r="E76" s="226"/>
      <c r="F76" s="226"/>
      <c r="G76" s="226"/>
      <c r="H76" s="226" t="s">
        <v>727</v>
      </c>
      <c r="J76" s="226"/>
      <c r="K76" s="226"/>
      <c r="L76" s="226"/>
      <c r="M76" s="226"/>
      <c r="N76" s="226"/>
      <c r="O76" s="226" t="s">
        <v>728</v>
      </c>
      <c r="P76" s="226"/>
      <c r="Q76" s="226"/>
      <c r="R76" s="226"/>
      <c r="S76" s="226"/>
      <c r="T76" s="226" t="s">
        <v>729</v>
      </c>
      <c r="V76" s="226"/>
      <c r="W76" s="226"/>
      <c r="X76" s="226"/>
      <c r="Y76" s="226"/>
      <c r="Z76" s="226" t="s">
        <v>730</v>
      </c>
      <c r="AA76" s="226"/>
      <c r="AL76" s="282"/>
    </row>
    <row r="77" spans="1:38" s="244" customFormat="1" ht="15" customHeight="1">
      <c r="A77" s="303"/>
      <c r="B77" s="279" t="s">
        <v>79</v>
      </c>
      <c r="C77" s="237" t="s">
        <v>731</v>
      </c>
      <c r="I77" s="869"/>
      <c r="J77" s="869"/>
      <c r="K77" s="869"/>
      <c r="L77" s="869"/>
      <c r="M77" s="869"/>
      <c r="N77" s="327" t="s">
        <v>399</v>
      </c>
      <c r="P77" s="279" t="s">
        <v>79</v>
      </c>
      <c r="Q77" s="237" t="s">
        <v>732</v>
      </c>
      <c r="X77" s="279" t="s">
        <v>79</v>
      </c>
      <c r="Y77" s="237" t="s">
        <v>471</v>
      </c>
      <c r="AB77" s="869"/>
      <c r="AC77" s="869"/>
      <c r="AD77" s="869"/>
      <c r="AE77" s="869"/>
      <c r="AF77" s="869"/>
      <c r="AG77" s="869"/>
      <c r="AH77" s="237" t="s">
        <v>399</v>
      </c>
      <c r="AL77" s="282"/>
    </row>
    <row r="78" spans="1:38" s="244" customFormat="1" ht="14.25" customHeight="1">
      <c r="A78" s="303"/>
      <c r="C78" s="226" t="s">
        <v>733</v>
      </c>
      <c r="D78" s="226"/>
      <c r="E78" s="226"/>
      <c r="F78" s="226"/>
      <c r="G78" s="226"/>
      <c r="H78" s="226"/>
      <c r="I78" s="869"/>
      <c r="J78" s="869"/>
      <c r="K78" s="869"/>
      <c r="L78" s="869"/>
      <c r="M78" s="869"/>
      <c r="N78" s="226"/>
      <c r="O78" s="226"/>
      <c r="P78" s="226"/>
      <c r="Q78" s="226" t="s">
        <v>734</v>
      </c>
      <c r="R78" s="226"/>
      <c r="S78" s="226"/>
      <c r="T78" s="226"/>
      <c r="U78" s="226"/>
      <c r="V78" s="226"/>
      <c r="W78" s="226"/>
      <c r="X78" s="226"/>
      <c r="Y78" s="226" t="s">
        <v>372</v>
      </c>
      <c r="Z78" s="226"/>
      <c r="AA78" s="226"/>
      <c r="AB78" s="869"/>
      <c r="AC78" s="869"/>
      <c r="AD78" s="869"/>
      <c r="AE78" s="869"/>
      <c r="AF78" s="869"/>
      <c r="AG78" s="869"/>
      <c r="AL78" s="282"/>
    </row>
    <row r="79" spans="1:38" ht="10.5" customHeight="1">
      <c r="A79" s="328"/>
      <c r="AL79" s="329"/>
    </row>
    <row r="80" spans="1:38" s="244" customFormat="1" ht="5.25" customHeight="1">
      <c r="A80" s="330"/>
      <c r="B80" s="330"/>
      <c r="C80" s="330"/>
      <c r="D80" s="330"/>
      <c r="E80" s="330"/>
      <c r="F80" s="330"/>
      <c r="G80" s="330"/>
      <c r="H80" s="330"/>
      <c r="I80" s="330"/>
      <c r="J80" s="330"/>
      <c r="K80" s="330"/>
      <c r="L80" s="330"/>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row>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sheetData>
  <sheetProtection password="CC47" sheet="1" formatCells="0" selectLockedCells="1"/>
  <mergeCells count="23">
    <mergeCell ref="B29:AH29"/>
    <mergeCell ref="AI29:AK29"/>
    <mergeCell ref="L4:AK5"/>
    <mergeCell ref="G8:AK9"/>
    <mergeCell ref="G11:AK12"/>
    <mergeCell ref="G14:Q15"/>
    <mergeCell ref="AF25:AK26"/>
    <mergeCell ref="I77:M78"/>
    <mergeCell ref="AB77:AG78"/>
    <mergeCell ref="AI30:AK30"/>
    <mergeCell ref="AA34:AH35"/>
    <mergeCell ref="I37:L38"/>
    <mergeCell ref="M37:N37"/>
    <mergeCell ref="O37:P38"/>
    <mergeCell ref="Q37:R37"/>
    <mergeCell ref="S37:T38"/>
    <mergeCell ref="M38:N38"/>
    <mergeCell ref="Q38:R38"/>
    <mergeCell ref="I40:U41"/>
    <mergeCell ref="T62:AI62"/>
    <mergeCell ref="B67:AK68"/>
    <mergeCell ref="K73:Q74"/>
    <mergeCell ref="C74:J74"/>
  </mergeCells>
  <phoneticPr fontId="3"/>
  <pageMargins left="0.7" right="0.7" top="0.75" bottom="0.75" header="0.3" footer="0.3"/>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1232525-4109-4727-8514-17906C664862}">
          <x14:formula1>
            <xm:f>"□,■"</xm:f>
          </x14:formula1>
          <xm:sqref>Z54 JV54 TR54 ADN54 ANJ54 AXF54 BHB54 BQX54 CAT54 CKP54 CUL54 DEH54 DOD54 DXZ54 EHV54 ERR54 FBN54 FLJ54 FVF54 GFB54 GOX54 GYT54 HIP54 HSL54 ICH54 IMD54 IVZ54 JFV54 JPR54 JZN54 KJJ54 KTF54 LDB54 LMX54 LWT54 MGP54 MQL54 NAH54 NKD54 NTZ54 ODV54 ONR54 OXN54 PHJ54 PRF54 QBB54 QKX54 QUT54 REP54 ROL54 RYH54 SID54 SRZ54 TBV54 TLR54 TVN54 UFJ54 UPF54 UZB54 VIX54 VST54 WCP54 WML54 WWH54 Z65590 JV65590 TR65590 ADN65590 ANJ65590 AXF65590 BHB65590 BQX65590 CAT65590 CKP65590 CUL65590 DEH65590 DOD65590 DXZ65590 EHV65590 ERR65590 FBN65590 FLJ65590 FVF65590 GFB65590 GOX65590 GYT65590 HIP65590 HSL65590 ICH65590 IMD65590 IVZ65590 JFV65590 JPR65590 JZN65590 KJJ65590 KTF65590 LDB65590 LMX65590 LWT65590 MGP65590 MQL65590 NAH65590 NKD65590 NTZ65590 ODV65590 ONR65590 OXN65590 PHJ65590 PRF65590 QBB65590 QKX65590 QUT65590 REP65590 ROL65590 RYH65590 SID65590 SRZ65590 TBV65590 TLR65590 TVN65590 UFJ65590 UPF65590 UZB65590 VIX65590 VST65590 WCP65590 WML65590 WWH65590 Z131126 JV131126 TR131126 ADN131126 ANJ131126 AXF131126 BHB131126 BQX131126 CAT131126 CKP131126 CUL131126 DEH131126 DOD131126 DXZ131126 EHV131126 ERR131126 FBN131126 FLJ131126 FVF131126 GFB131126 GOX131126 GYT131126 HIP131126 HSL131126 ICH131126 IMD131126 IVZ131126 JFV131126 JPR131126 JZN131126 KJJ131126 KTF131126 LDB131126 LMX131126 LWT131126 MGP131126 MQL131126 NAH131126 NKD131126 NTZ131126 ODV131126 ONR131126 OXN131126 PHJ131126 PRF131126 QBB131126 QKX131126 QUT131126 REP131126 ROL131126 RYH131126 SID131126 SRZ131126 TBV131126 TLR131126 TVN131126 UFJ131126 UPF131126 UZB131126 VIX131126 VST131126 WCP131126 WML131126 WWH131126 Z196662 JV196662 TR196662 ADN196662 ANJ196662 AXF196662 BHB196662 BQX196662 CAT196662 CKP196662 CUL196662 DEH196662 DOD196662 DXZ196662 EHV196662 ERR196662 FBN196662 FLJ196662 FVF196662 GFB196662 GOX196662 GYT196662 HIP196662 HSL196662 ICH196662 IMD196662 IVZ196662 JFV196662 JPR196662 JZN196662 KJJ196662 KTF196662 LDB196662 LMX196662 LWT196662 MGP196662 MQL196662 NAH196662 NKD196662 NTZ196662 ODV196662 ONR196662 OXN196662 PHJ196662 PRF196662 QBB196662 QKX196662 QUT196662 REP196662 ROL196662 RYH196662 SID196662 SRZ196662 TBV196662 TLR196662 TVN196662 UFJ196662 UPF196662 UZB196662 VIX196662 VST196662 WCP196662 WML196662 WWH196662 Z262198 JV262198 TR262198 ADN262198 ANJ262198 AXF262198 BHB262198 BQX262198 CAT262198 CKP262198 CUL262198 DEH262198 DOD262198 DXZ262198 EHV262198 ERR262198 FBN262198 FLJ262198 FVF262198 GFB262198 GOX262198 GYT262198 HIP262198 HSL262198 ICH262198 IMD262198 IVZ262198 JFV262198 JPR262198 JZN262198 KJJ262198 KTF262198 LDB262198 LMX262198 LWT262198 MGP262198 MQL262198 NAH262198 NKD262198 NTZ262198 ODV262198 ONR262198 OXN262198 PHJ262198 PRF262198 QBB262198 QKX262198 QUT262198 REP262198 ROL262198 RYH262198 SID262198 SRZ262198 TBV262198 TLR262198 TVN262198 UFJ262198 UPF262198 UZB262198 VIX262198 VST262198 WCP262198 WML262198 WWH262198 Z327734 JV327734 TR327734 ADN327734 ANJ327734 AXF327734 BHB327734 BQX327734 CAT327734 CKP327734 CUL327734 DEH327734 DOD327734 DXZ327734 EHV327734 ERR327734 FBN327734 FLJ327734 FVF327734 GFB327734 GOX327734 GYT327734 HIP327734 HSL327734 ICH327734 IMD327734 IVZ327734 JFV327734 JPR327734 JZN327734 KJJ327734 KTF327734 LDB327734 LMX327734 LWT327734 MGP327734 MQL327734 NAH327734 NKD327734 NTZ327734 ODV327734 ONR327734 OXN327734 PHJ327734 PRF327734 QBB327734 QKX327734 QUT327734 REP327734 ROL327734 RYH327734 SID327734 SRZ327734 TBV327734 TLR327734 TVN327734 UFJ327734 UPF327734 UZB327734 VIX327734 VST327734 WCP327734 WML327734 WWH327734 Z393270 JV393270 TR393270 ADN393270 ANJ393270 AXF393270 BHB393270 BQX393270 CAT393270 CKP393270 CUL393270 DEH393270 DOD393270 DXZ393270 EHV393270 ERR393270 FBN393270 FLJ393270 FVF393270 GFB393270 GOX393270 GYT393270 HIP393270 HSL393270 ICH393270 IMD393270 IVZ393270 JFV393270 JPR393270 JZN393270 KJJ393270 KTF393270 LDB393270 LMX393270 LWT393270 MGP393270 MQL393270 NAH393270 NKD393270 NTZ393270 ODV393270 ONR393270 OXN393270 PHJ393270 PRF393270 QBB393270 QKX393270 QUT393270 REP393270 ROL393270 RYH393270 SID393270 SRZ393270 TBV393270 TLR393270 TVN393270 UFJ393270 UPF393270 UZB393270 VIX393270 VST393270 WCP393270 WML393270 WWH393270 Z458806 JV458806 TR458806 ADN458806 ANJ458806 AXF458806 BHB458806 BQX458806 CAT458806 CKP458806 CUL458806 DEH458806 DOD458806 DXZ458806 EHV458806 ERR458806 FBN458806 FLJ458806 FVF458806 GFB458806 GOX458806 GYT458806 HIP458806 HSL458806 ICH458806 IMD458806 IVZ458806 JFV458806 JPR458806 JZN458806 KJJ458806 KTF458806 LDB458806 LMX458806 LWT458806 MGP458806 MQL458806 NAH458806 NKD458806 NTZ458806 ODV458806 ONR458806 OXN458806 PHJ458806 PRF458806 QBB458806 QKX458806 QUT458806 REP458806 ROL458806 RYH458806 SID458806 SRZ458806 TBV458806 TLR458806 TVN458806 UFJ458806 UPF458806 UZB458806 VIX458806 VST458806 WCP458806 WML458806 WWH458806 Z524342 JV524342 TR524342 ADN524342 ANJ524342 AXF524342 BHB524342 BQX524342 CAT524342 CKP524342 CUL524342 DEH524342 DOD524342 DXZ524342 EHV524342 ERR524342 FBN524342 FLJ524342 FVF524342 GFB524342 GOX524342 GYT524342 HIP524342 HSL524342 ICH524342 IMD524342 IVZ524342 JFV524342 JPR524342 JZN524342 KJJ524342 KTF524342 LDB524342 LMX524342 LWT524342 MGP524342 MQL524342 NAH524342 NKD524342 NTZ524342 ODV524342 ONR524342 OXN524342 PHJ524342 PRF524342 QBB524342 QKX524342 QUT524342 REP524342 ROL524342 RYH524342 SID524342 SRZ524342 TBV524342 TLR524342 TVN524342 UFJ524342 UPF524342 UZB524342 VIX524342 VST524342 WCP524342 WML524342 WWH524342 Z589878 JV589878 TR589878 ADN589878 ANJ589878 AXF589878 BHB589878 BQX589878 CAT589878 CKP589878 CUL589878 DEH589878 DOD589878 DXZ589878 EHV589878 ERR589878 FBN589878 FLJ589878 FVF589878 GFB589878 GOX589878 GYT589878 HIP589878 HSL589878 ICH589878 IMD589878 IVZ589878 JFV589878 JPR589878 JZN589878 KJJ589878 KTF589878 LDB589878 LMX589878 LWT589878 MGP589878 MQL589878 NAH589878 NKD589878 NTZ589878 ODV589878 ONR589878 OXN589878 PHJ589878 PRF589878 QBB589878 QKX589878 QUT589878 REP589878 ROL589878 RYH589878 SID589878 SRZ589878 TBV589878 TLR589878 TVN589878 UFJ589878 UPF589878 UZB589878 VIX589878 VST589878 WCP589878 WML589878 WWH589878 Z655414 JV655414 TR655414 ADN655414 ANJ655414 AXF655414 BHB655414 BQX655414 CAT655414 CKP655414 CUL655414 DEH655414 DOD655414 DXZ655414 EHV655414 ERR655414 FBN655414 FLJ655414 FVF655414 GFB655414 GOX655414 GYT655414 HIP655414 HSL655414 ICH655414 IMD655414 IVZ655414 JFV655414 JPR655414 JZN655414 KJJ655414 KTF655414 LDB655414 LMX655414 LWT655414 MGP655414 MQL655414 NAH655414 NKD655414 NTZ655414 ODV655414 ONR655414 OXN655414 PHJ655414 PRF655414 QBB655414 QKX655414 QUT655414 REP655414 ROL655414 RYH655414 SID655414 SRZ655414 TBV655414 TLR655414 TVN655414 UFJ655414 UPF655414 UZB655414 VIX655414 VST655414 WCP655414 WML655414 WWH655414 Z720950 JV720950 TR720950 ADN720950 ANJ720950 AXF720950 BHB720950 BQX720950 CAT720950 CKP720950 CUL720950 DEH720950 DOD720950 DXZ720950 EHV720950 ERR720950 FBN720950 FLJ720950 FVF720950 GFB720950 GOX720950 GYT720950 HIP720950 HSL720950 ICH720950 IMD720950 IVZ720950 JFV720950 JPR720950 JZN720950 KJJ720950 KTF720950 LDB720950 LMX720950 LWT720950 MGP720950 MQL720950 NAH720950 NKD720950 NTZ720950 ODV720950 ONR720950 OXN720950 PHJ720950 PRF720950 QBB720950 QKX720950 QUT720950 REP720950 ROL720950 RYH720950 SID720950 SRZ720950 TBV720950 TLR720950 TVN720950 UFJ720950 UPF720950 UZB720950 VIX720950 VST720950 WCP720950 WML720950 WWH720950 Z786486 JV786486 TR786486 ADN786486 ANJ786486 AXF786486 BHB786486 BQX786486 CAT786486 CKP786486 CUL786486 DEH786486 DOD786486 DXZ786486 EHV786486 ERR786486 FBN786486 FLJ786486 FVF786486 GFB786486 GOX786486 GYT786486 HIP786486 HSL786486 ICH786486 IMD786486 IVZ786486 JFV786486 JPR786486 JZN786486 KJJ786486 KTF786486 LDB786486 LMX786486 LWT786486 MGP786486 MQL786486 NAH786486 NKD786486 NTZ786486 ODV786486 ONR786486 OXN786486 PHJ786486 PRF786486 QBB786486 QKX786486 QUT786486 REP786486 ROL786486 RYH786486 SID786486 SRZ786486 TBV786486 TLR786486 TVN786486 UFJ786486 UPF786486 UZB786486 VIX786486 VST786486 WCP786486 WML786486 WWH786486 Z852022 JV852022 TR852022 ADN852022 ANJ852022 AXF852022 BHB852022 BQX852022 CAT852022 CKP852022 CUL852022 DEH852022 DOD852022 DXZ852022 EHV852022 ERR852022 FBN852022 FLJ852022 FVF852022 GFB852022 GOX852022 GYT852022 HIP852022 HSL852022 ICH852022 IMD852022 IVZ852022 JFV852022 JPR852022 JZN852022 KJJ852022 KTF852022 LDB852022 LMX852022 LWT852022 MGP852022 MQL852022 NAH852022 NKD852022 NTZ852022 ODV852022 ONR852022 OXN852022 PHJ852022 PRF852022 QBB852022 QKX852022 QUT852022 REP852022 ROL852022 RYH852022 SID852022 SRZ852022 TBV852022 TLR852022 TVN852022 UFJ852022 UPF852022 UZB852022 VIX852022 VST852022 WCP852022 WML852022 WWH852022 Z917558 JV917558 TR917558 ADN917558 ANJ917558 AXF917558 BHB917558 BQX917558 CAT917558 CKP917558 CUL917558 DEH917558 DOD917558 DXZ917558 EHV917558 ERR917558 FBN917558 FLJ917558 FVF917558 GFB917558 GOX917558 GYT917558 HIP917558 HSL917558 ICH917558 IMD917558 IVZ917558 JFV917558 JPR917558 JZN917558 KJJ917558 KTF917558 LDB917558 LMX917558 LWT917558 MGP917558 MQL917558 NAH917558 NKD917558 NTZ917558 ODV917558 ONR917558 OXN917558 PHJ917558 PRF917558 QBB917558 QKX917558 QUT917558 REP917558 ROL917558 RYH917558 SID917558 SRZ917558 TBV917558 TLR917558 TVN917558 UFJ917558 UPF917558 UZB917558 VIX917558 VST917558 WCP917558 WML917558 WWH917558 Z983094 JV983094 TR983094 ADN983094 ANJ983094 AXF983094 BHB983094 BQX983094 CAT983094 CKP983094 CUL983094 DEH983094 DOD983094 DXZ983094 EHV983094 ERR983094 FBN983094 FLJ983094 FVF983094 GFB983094 GOX983094 GYT983094 HIP983094 HSL983094 ICH983094 IMD983094 IVZ983094 JFV983094 JPR983094 JZN983094 KJJ983094 KTF983094 LDB983094 LMX983094 LWT983094 MGP983094 MQL983094 NAH983094 NKD983094 NTZ983094 ODV983094 ONR983094 OXN983094 PHJ983094 PRF983094 QBB983094 QKX983094 QUT983094 REP983094 ROL983094 RYH983094 SID983094 SRZ983094 TBV983094 TLR983094 TVN983094 UFJ983094 UPF983094 UZB983094 VIX983094 VST983094 WCP983094 WML983094 WWH983094 Z46 JV46 TR46 ADN46 ANJ46 AXF46 BHB46 BQX46 CAT46 CKP46 CUL46 DEH46 DOD46 DXZ46 EHV46 ERR46 FBN46 FLJ46 FVF46 GFB46 GOX46 GYT46 HIP46 HSL46 ICH46 IMD46 IVZ46 JFV46 JPR46 JZN46 KJJ46 KTF46 LDB46 LMX46 LWT46 MGP46 MQL46 NAH46 NKD46 NTZ46 ODV46 ONR46 OXN46 PHJ46 PRF46 QBB46 QKX46 QUT46 REP46 ROL46 RYH46 SID46 SRZ46 TBV46 TLR46 TVN46 UFJ46 UPF46 UZB46 VIX46 VST46 WCP46 WML46 WWH46 Z65582 JV65582 TR65582 ADN65582 ANJ65582 AXF65582 BHB65582 BQX65582 CAT65582 CKP65582 CUL65582 DEH65582 DOD65582 DXZ65582 EHV65582 ERR65582 FBN65582 FLJ65582 FVF65582 GFB65582 GOX65582 GYT65582 HIP65582 HSL65582 ICH65582 IMD65582 IVZ65582 JFV65582 JPR65582 JZN65582 KJJ65582 KTF65582 LDB65582 LMX65582 LWT65582 MGP65582 MQL65582 NAH65582 NKD65582 NTZ65582 ODV65582 ONR65582 OXN65582 PHJ65582 PRF65582 QBB65582 QKX65582 QUT65582 REP65582 ROL65582 RYH65582 SID65582 SRZ65582 TBV65582 TLR65582 TVN65582 UFJ65582 UPF65582 UZB65582 VIX65582 VST65582 WCP65582 WML65582 WWH65582 Z131118 JV131118 TR131118 ADN131118 ANJ131118 AXF131118 BHB131118 BQX131118 CAT131118 CKP131118 CUL131118 DEH131118 DOD131118 DXZ131118 EHV131118 ERR131118 FBN131118 FLJ131118 FVF131118 GFB131118 GOX131118 GYT131118 HIP131118 HSL131118 ICH131118 IMD131118 IVZ131118 JFV131118 JPR131118 JZN131118 KJJ131118 KTF131118 LDB131118 LMX131118 LWT131118 MGP131118 MQL131118 NAH131118 NKD131118 NTZ131118 ODV131118 ONR131118 OXN131118 PHJ131118 PRF131118 QBB131118 QKX131118 QUT131118 REP131118 ROL131118 RYH131118 SID131118 SRZ131118 TBV131118 TLR131118 TVN131118 UFJ131118 UPF131118 UZB131118 VIX131118 VST131118 WCP131118 WML131118 WWH131118 Z196654 JV196654 TR196654 ADN196654 ANJ196654 AXF196654 BHB196654 BQX196654 CAT196654 CKP196654 CUL196654 DEH196654 DOD196654 DXZ196654 EHV196654 ERR196654 FBN196654 FLJ196654 FVF196654 GFB196654 GOX196654 GYT196654 HIP196654 HSL196654 ICH196654 IMD196654 IVZ196654 JFV196654 JPR196654 JZN196654 KJJ196654 KTF196654 LDB196654 LMX196654 LWT196654 MGP196654 MQL196654 NAH196654 NKD196654 NTZ196654 ODV196654 ONR196654 OXN196654 PHJ196654 PRF196654 QBB196654 QKX196654 QUT196654 REP196654 ROL196654 RYH196654 SID196654 SRZ196654 TBV196654 TLR196654 TVN196654 UFJ196654 UPF196654 UZB196654 VIX196654 VST196654 WCP196654 WML196654 WWH196654 Z262190 JV262190 TR262190 ADN262190 ANJ262190 AXF262190 BHB262190 BQX262190 CAT262190 CKP262190 CUL262190 DEH262190 DOD262190 DXZ262190 EHV262190 ERR262190 FBN262190 FLJ262190 FVF262190 GFB262190 GOX262190 GYT262190 HIP262190 HSL262190 ICH262190 IMD262190 IVZ262190 JFV262190 JPR262190 JZN262190 KJJ262190 KTF262190 LDB262190 LMX262190 LWT262190 MGP262190 MQL262190 NAH262190 NKD262190 NTZ262190 ODV262190 ONR262190 OXN262190 PHJ262190 PRF262190 QBB262190 QKX262190 QUT262190 REP262190 ROL262190 RYH262190 SID262190 SRZ262190 TBV262190 TLR262190 TVN262190 UFJ262190 UPF262190 UZB262190 VIX262190 VST262190 WCP262190 WML262190 WWH262190 Z327726 JV327726 TR327726 ADN327726 ANJ327726 AXF327726 BHB327726 BQX327726 CAT327726 CKP327726 CUL327726 DEH327726 DOD327726 DXZ327726 EHV327726 ERR327726 FBN327726 FLJ327726 FVF327726 GFB327726 GOX327726 GYT327726 HIP327726 HSL327726 ICH327726 IMD327726 IVZ327726 JFV327726 JPR327726 JZN327726 KJJ327726 KTF327726 LDB327726 LMX327726 LWT327726 MGP327726 MQL327726 NAH327726 NKD327726 NTZ327726 ODV327726 ONR327726 OXN327726 PHJ327726 PRF327726 QBB327726 QKX327726 QUT327726 REP327726 ROL327726 RYH327726 SID327726 SRZ327726 TBV327726 TLR327726 TVN327726 UFJ327726 UPF327726 UZB327726 VIX327726 VST327726 WCP327726 WML327726 WWH327726 Z393262 JV393262 TR393262 ADN393262 ANJ393262 AXF393262 BHB393262 BQX393262 CAT393262 CKP393262 CUL393262 DEH393262 DOD393262 DXZ393262 EHV393262 ERR393262 FBN393262 FLJ393262 FVF393262 GFB393262 GOX393262 GYT393262 HIP393262 HSL393262 ICH393262 IMD393262 IVZ393262 JFV393262 JPR393262 JZN393262 KJJ393262 KTF393262 LDB393262 LMX393262 LWT393262 MGP393262 MQL393262 NAH393262 NKD393262 NTZ393262 ODV393262 ONR393262 OXN393262 PHJ393262 PRF393262 QBB393262 QKX393262 QUT393262 REP393262 ROL393262 RYH393262 SID393262 SRZ393262 TBV393262 TLR393262 TVN393262 UFJ393262 UPF393262 UZB393262 VIX393262 VST393262 WCP393262 WML393262 WWH393262 Z458798 JV458798 TR458798 ADN458798 ANJ458798 AXF458798 BHB458798 BQX458798 CAT458798 CKP458798 CUL458798 DEH458798 DOD458798 DXZ458798 EHV458798 ERR458798 FBN458798 FLJ458798 FVF458798 GFB458798 GOX458798 GYT458798 HIP458798 HSL458798 ICH458798 IMD458798 IVZ458798 JFV458798 JPR458798 JZN458798 KJJ458798 KTF458798 LDB458798 LMX458798 LWT458798 MGP458798 MQL458798 NAH458798 NKD458798 NTZ458798 ODV458798 ONR458798 OXN458798 PHJ458798 PRF458798 QBB458798 QKX458798 QUT458798 REP458798 ROL458798 RYH458798 SID458798 SRZ458798 TBV458798 TLR458798 TVN458798 UFJ458798 UPF458798 UZB458798 VIX458798 VST458798 WCP458798 WML458798 WWH458798 Z524334 JV524334 TR524334 ADN524334 ANJ524334 AXF524334 BHB524334 BQX524334 CAT524334 CKP524334 CUL524334 DEH524334 DOD524334 DXZ524334 EHV524334 ERR524334 FBN524334 FLJ524334 FVF524334 GFB524334 GOX524334 GYT524334 HIP524334 HSL524334 ICH524334 IMD524334 IVZ524334 JFV524334 JPR524334 JZN524334 KJJ524334 KTF524334 LDB524334 LMX524334 LWT524334 MGP524334 MQL524334 NAH524334 NKD524334 NTZ524334 ODV524334 ONR524334 OXN524334 PHJ524334 PRF524334 QBB524334 QKX524334 QUT524334 REP524334 ROL524334 RYH524334 SID524334 SRZ524334 TBV524334 TLR524334 TVN524334 UFJ524334 UPF524334 UZB524334 VIX524334 VST524334 WCP524334 WML524334 WWH524334 Z589870 JV589870 TR589870 ADN589870 ANJ589870 AXF589870 BHB589870 BQX589870 CAT589870 CKP589870 CUL589870 DEH589870 DOD589870 DXZ589870 EHV589870 ERR589870 FBN589870 FLJ589870 FVF589870 GFB589870 GOX589870 GYT589870 HIP589870 HSL589870 ICH589870 IMD589870 IVZ589870 JFV589870 JPR589870 JZN589870 KJJ589870 KTF589870 LDB589870 LMX589870 LWT589870 MGP589870 MQL589870 NAH589870 NKD589870 NTZ589870 ODV589870 ONR589870 OXN589870 PHJ589870 PRF589870 QBB589870 QKX589870 QUT589870 REP589870 ROL589870 RYH589870 SID589870 SRZ589870 TBV589870 TLR589870 TVN589870 UFJ589870 UPF589870 UZB589870 VIX589870 VST589870 WCP589870 WML589870 WWH589870 Z655406 JV655406 TR655406 ADN655406 ANJ655406 AXF655406 BHB655406 BQX655406 CAT655406 CKP655406 CUL655406 DEH655406 DOD655406 DXZ655406 EHV655406 ERR655406 FBN655406 FLJ655406 FVF655406 GFB655406 GOX655406 GYT655406 HIP655406 HSL655406 ICH655406 IMD655406 IVZ655406 JFV655406 JPR655406 JZN655406 KJJ655406 KTF655406 LDB655406 LMX655406 LWT655406 MGP655406 MQL655406 NAH655406 NKD655406 NTZ655406 ODV655406 ONR655406 OXN655406 PHJ655406 PRF655406 QBB655406 QKX655406 QUT655406 REP655406 ROL655406 RYH655406 SID655406 SRZ655406 TBV655406 TLR655406 TVN655406 UFJ655406 UPF655406 UZB655406 VIX655406 VST655406 WCP655406 WML655406 WWH655406 Z720942 JV720942 TR720942 ADN720942 ANJ720942 AXF720942 BHB720942 BQX720942 CAT720942 CKP720942 CUL720942 DEH720942 DOD720942 DXZ720942 EHV720942 ERR720942 FBN720942 FLJ720942 FVF720942 GFB720942 GOX720942 GYT720942 HIP720942 HSL720942 ICH720942 IMD720942 IVZ720942 JFV720942 JPR720942 JZN720942 KJJ720942 KTF720942 LDB720942 LMX720942 LWT720942 MGP720942 MQL720942 NAH720942 NKD720942 NTZ720942 ODV720942 ONR720942 OXN720942 PHJ720942 PRF720942 QBB720942 QKX720942 QUT720942 REP720942 ROL720942 RYH720942 SID720942 SRZ720942 TBV720942 TLR720942 TVN720942 UFJ720942 UPF720942 UZB720942 VIX720942 VST720942 WCP720942 WML720942 WWH720942 Z786478 JV786478 TR786478 ADN786478 ANJ786478 AXF786478 BHB786478 BQX786478 CAT786478 CKP786478 CUL786478 DEH786478 DOD786478 DXZ786478 EHV786478 ERR786478 FBN786478 FLJ786478 FVF786478 GFB786478 GOX786478 GYT786478 HIP786478 HSL786478 ICH786478 IMD786478 IVZ786478 JFV786478 JPR786478 JZN786478 KJJ786478 KTF786478 LDB786478 LMX786478 LWT786478 MGP786478 MQL786478 NAH786478 NKD786478 NTZ786478 ODV786478 ONR786478 OXN786478 PHJ786478 PRF786478 QBB786478 QKX786478 QUT786478 REP786478 ROL786478 RYH786478 SID786478 SRZ786478 TBV786478 TLR786478 TVN786478 UFJ786478 UPF786478 UZB786478 VIX786478 VST786478 WCP786478 WML786478 WWH786478 Z852014 JV852014 TR852014 ADN852014 ANJ852014 AXF852014 BHB852014 BQX852014 CAT852014 CKP852014 CUL852014 DEH852014 DOD852014 DXZ852014 EHV852014 ERR852014 FBN852014 FLJ852014 FVF852014 GFB852014 GOX852014 GYT852014 HIP852014 HSL852014 ICH852014 IMD852014 IVZ852014 JFV852014 JPR852014 JZN852014 KJJ852014 KTF852014 LDB852014 LMX852014 LWT852014 MGP852014 MQL852014 NAH852014 NKD852014 NTZ852014 ODV852014 ONR852014 OXN852014 PHJ852014 PRF852014 QBB852014 QKX852014 QUT852014 REP852014 ROL852014 RYH852014 SID852014 SRZ852014 TBV852014 TLR852014 TVN852014 UFJ852014 UPF852014 UZB852014 VIX852014 VST852014 WCP852014 WML852014 WWH852014 Z917550 JV917550 TR917550 ADN917550 ANJ917550 AXF917550 BHB917550 BQX917550 CAT917550 CKP917550 CUL917550 DEH917550 DOD917550 DXZ917550 EHV917550 ERR917550 FBN917550 FLJ917550 FVF917550 GFB917550 GOX917550 GYT917550 HIP917550 HSL917550 ICH917550 IMD917550 IVZ917550 JFV917550 JPR917550 JZN917550 KJJ917550 KTF917550 LDB917550 LMX917550 LWT917550 MGP917550 MQL917550 NAH917550 NKD917550 NTZ917550 ODV917550 ONR917550 OXN917550 PHJ917550 PRF917550 QBB917550 QKX917550 QUT917550 REP917550 ROL917550 RYH917550 SID917550 SRZ917550 TBV917550 TLR917550 TVN917550 UFJ917550 UPF917550 UZB917550 VIX917550 VST917550 WCP917550 WML917550 WWH917550 Z983086 JV983086 TR983086 ADN983086 ANJ983086 AXF983086 BHB983086 BQX983086 CAT983086 CKP983086 CUL983086 DEH983086 DOD983086 DXZ983086 EHV983086 ERR983086 FBN983086 FLJ983086 FVF983086 GFB983086 GOX983086 GYT983086 HIP983086 HSL983086 ICH983086 IMD983086 IVZ983086 JFV983086 JPR983086 JZN983086 KJJ983086 KTF983086 LDB983086 LMX983086 LWT983086 MGP983086 MQL983086 NAH983086 NKD983086 NTZ983086 ODV983086 ONR983086 OXN983086 PHJ983086 PRF983086 QBB983086 QKX983086 QUT983086 REP983086 ROL983086 RYH983086 SID983086 SRZ983086 TBV983086 TLR983086 TVN983086 UFJ983086 UPF983086 UZB983086 VIX983086 VST983086 WCP983086 WML983086 WWH983086 Z44 JV44 TR44 ADN44 ANJ44 AXF44 BHB44 BQX44 CAT44 CKP44 CUL44 DEH44 DOD44 DXZ44 EHV44 ERR44 FBN44 FLJ44 FVF44 GFB44 GOX44 GYT44 HIP44 HSL44 ICH44 IMD44 IVZ44 JFV44 JPR44 JZN44 KJJ44 KTF44 LDB44 LMX44 LWT44 MGP44 MQL44 NAH44 NKD44 NTZ44 ODV44 ONR44 OXN44 PHJ44 PRF44 QBB44 QKX44 QUT44 REP44 ROL44 RYH44 SID44 SRZ44 TBV44 TLR44 TVN44 UFJ44 UPF44 UZB44 VIX44 VST44 WCP44 WML44 WWH44 Z65580 JV65580 TR65580 ADN65580 ANJ65580 AXF65580 BHB65580 BQX65580 CAT65580 CKP65580 CUL65580 DEH65580 DOD65580 DXZ65580 EHV65580 ERR65580 FBN65580 FLJ65580 FVF65580 GFB65580 GOX65580 GYT65580 HIP65580 HSL65580 ICH65580 IMD65580 IVZ65580 JFV65580 JPR65580 JZN65580 KJJ65580 KTF65580 LDB65580 LMX65580 LWT65580 MGP65580 MQL65580 NAH65580 NKD65580 NTZ65580 ODV65580 ONR65580 OXN65580 PHJ65580 PRF65580 QBB65580 QKX65580 QUT65580 REP65580 ROL65580 RYH65580 SID65580 SRZ65580 TBV65580 TLR65580 TVN65580 UFJ65580 UPF65580 UZB65580 VIX65580 VST65580 WCP65580 WML65580 WWH65580 Z131116 JV131116 TR131116 ADN131116 ANJ131116 AXF131116 BHB131116 BQX131116 CAT131116 CKP131116 CUL131116 DEH131116 DOD131116 DXZ131116 EHV131116 ERR131116 FBN131116 FLJ131116 FVF131116 GFB131116 GOX131116 GYT131116 HIP131116 HSL131116 ICH131116 IMD131116 IVZ131116 JFV131116 JPR131116 JZN131116 KJJ131116 KTF131116 LDB131116 LMX131116 LWT131116 MGP131116 MQL131116 NAH131116 NKD131116 NTZ131116 ODV131116 ONR131116 OXN131116 PHJ131116 PRF131116 QBB131116 QKX131116 QUT131116 REP131116 ROL131116 RYH131116 SID131116 SRZ131116 TBV131116 TLR131116 TVN131116 UFJ131116 UPF131116 UZB131116 VIX131116 VST131116 WCP131116 WML131116 WWH131116 Z196652 JV196652 TR196652 ADN196652 ANJ196652 AXF196652 BHB196652 BQX196652 CAT196652 CKP196652 CUL196652 DEH196652 DOD196652 DXZ196652 EHV196652 ERR196652 FBN196652 FLJ196652 FVF196652 GFB196652 GOX196652 GYT196652 HIP196652 HSL196652 ICH196652 IMD196652 IVZ196652 JFV196652 JPR196652 JZN196652 KJJ196652 KTF196652 LDB196652 LMX196652 LWT196652 MGP196652 MQL196652 NAH196652 NKD196652 NTZ196652 ODV196652 ONR196652 OXN196652 PHJ196652 PRF196652 QBB196652 QKX196652 QUT196652 REP196652 ROL196652 RYH196652 SID196652 SRZ196652 TBV196652 TLR196652 TVN196652 UFJ196652 UPF196652 UZB196652 VIX196652 VST196652 WCP196652 WML196652 WWH196652 Z262188 JV262188 TR262188 ADN262188 ANJ262188 AXF262188 BHB262188 BQX262188 CAT262188 CKP262188 CUL262188 DEH262188 DOD262188 DXZ262188 EHV262188 ERR262188 FBN262188 FLJ262188 FVF262188 GFB262188 GOX262188 GYT262188 HIP262188 HSL262188 ICH262188 IMD262188 IVZ262188 JFV262188 JPR262188 JZN262188 KJJ262188 KTF262188 LDB262188 LMX262188 LWT262188 MGP262188 MQL262188 NAH262188 NKD262188 NTZ262188 ODV262188 ONR262188 OXN262188 PHJ262188 PRF262188 QBB262188 QKX262188 QUT262188 REP262188 ROL262188 RYH262188 SID262188 SRZ262188 TBV262188 TLR262188 TVN262188 UFJ262188 UPF262188 UZB262188 VIX262188 VST262188 WCP262188 WML262188 WWH262188 Z327724 JV327724 TR327724 ADN327724 ANJ327724 AXF327724 BHB327724 BQX327724 CAT327724 CKP327724 CUL327724 DEH327724 DOD327724 DXZ327724 EHV327724 ERR327724 FBN327724 FLJ327724 FVF327724 GFB327724 GOX327724 GYT327724 HIP327724 HSL327724 ICH327724 IMD327724 IVZ327724 JFV327724 JPR327724 JZN327724 KJJ327724 KTF327724 LDB327724 LMX327724 LWT327724 MGP327724 MQL327724 NAH327724 NKD327724 NTZ327724 ODV327724 ONR327724 OXN327724 PHJ327724 PRF327724 QBB327724 QKX327724 QUT327724 REP327724 ROL327724 RYH327724 SID327724 SRZ327724 TBV327724 TLR327724 TVN327724 UFJ327724 UPF327724 UZB327724 VIX327724 VST327724 WCP327724 WML327724 WWH327724 Z393260 JV393260 TR393260 ADN393260 ANJ393260 AXF393260 BHB393260 BQX393260 CAT393260 CKP393260 CUL393260 DEH393260 DOD393260 DXZ393260 EHV393260 ERR393260 FBN393260 FLJ393260 FVF393260 GFB393260 GOX393260 GYT393260 HIP393260 HSL393260 ICH393260 IMD393260 IVZ393260 JFV393260 JPR393260 JZN393260 KJJ393260 KTF393260 LDB393260 LMX393260 LWT393260 MGP393260 MQL393260 NAH393260 NKD393260 NTZ393260 ODV393260 ONR393260 OXN393260 PHJ393260 PRF393260 QBB393260 QKX393260 QUT393260 REP393260 ROL393260 RYH393260 SID393260 SRZ393260 TBV393260 TLR393260 TVN393260 UFJ393260 UPF393260 UZB393260 VIX393260 VST393260 WCP393260 WML393260 WWH393260 Z458796 JV458796 TR458796 ADN458796 ANJ458796 AXF458796 BHB458796 BQX458796 CAT458796 CKP458796 CUL458796 DEH458796 DOD458796 DXZ458796 EHV458796 ERR458796 FBN458796 FLJ458796 FVF458796 GFB458796 GOX458796 GYT458796 HIP458796 HSL458796 ICH458796 IMD458796 IVZ458796 JFV458796 JPR458796 JZN458796 KJJ458796 KTF458796 LDB458796 LMX458796 LWT458796 MGP458796 MQL458796 NAH458796 NKD458796 NTZ458796 ODV458796 ONR458796 OXN458796 PHJ458796 PRF458796 QBB458796 QKX458796 QUT458796 REP458796 ROL458796 RYH458796 SID458796 SRZ458796 TBV458796 TLR458796 TVN458796 UFJ458796 UPF458796 UZB458796 VIX458796 VST458796 WCP458796 WML458796 WWH458796 Z524332 JV524332 TR524332 ADN524332 ANJ524332 AXF524332 BHB524332 BQX524332 CAT524332 CKP524332 CUL524332 DEH524332 DOD524332 DXZ524332 EHV524332 ERR524332 FBN524332 FLJ524332 FVF524332 GFB524332 GOX524332 GYT524332 HIP524332 HSL524332 ICH524332 IMD524332 IVZ524332 JFV524332 JPR524332 JZN524332 KJJ524332 KTF524332 LDB524332 LMX524332 LWT524332 MGP524332 MQL524332 NAH524332 NKD524332 NTZ524332 ODV524332 ONR524332 OXN524332 PHJ524332 PRF524332 QBB524332 QKX524332 QUT524332 REP524332 ROL524332 RYH524332 SID524332 SRZ524332 TBV524332 TLR524332 TVN524332 UFJ524332 UPF524332 UZB524332 VIX524332 VST524332 WCP524332 WML524332 WWH524332 Z589868 JV589868 TR589868 ADN589868 ANJ589868 AXF589868 BHB589868 BQX589868 CAT589868 CKP589868 CUL589868 DEH589868 DOD589868 DXZ589868 EHV589868 ERR589868 FBN589868 FLJ589868 FVF589868 GFB589868 GOX589868 GYT589868 HIP589868 HSL589868 ICH589868 IMD589868 IVZ589868 JFV589868 JPR589868 JZN589868 KJJ589868 KTF589868 LDB589868 LMX589868 LWT589868 MGP589868 MQL589868 NAH589868 NKD589868 NTZ589868 ODV589868 ONR589868 OXN589868 PHJ589868 PRF589868 QBB589868 QKX589868 QUT589868 REP589868 ROL589868 RYH589868 SID589868 SRZ589868 TBV589868 TLR589868 TVN589868 UFJ589868 UPF589868 UZB589868 VIX589868 VST589868 WCP589868 WML589868 WWH589868 Z655404 JV655404 TR655404 ADN655404 ANJ655404 AXF655404 BHB655404 BQX655404 CAT655404 CKP655404 CUL655404 DEH655404 DOD655404 DXZ655404 EHV655404 ERR655404 FBN655404 FLJ655404 FVF655404 GFB655404 GOX655404 GYT655404 HIP655404 HSL655404 ICH655404 IMD655404 IVZ655404 JFV655404 JPR655404 JZN655404 KJJ655404 KTF655404 LDB655404 LMX655404 LWT655404 MGP655404 MQL655404 NAH655404 NKD655404 NTZ655404 ODV655404 ONR655404 OXN655404 PHJ655404 PRF655404 QBB655404 QKX655404 QUT655404 REP655404 ROL655404 RYH655404 SID655404 SRZ655404 TBV655404 TLR655404 TVN655404 UFJ655404 UPF655404 UZB655404 VIX655404 VST655404 WCP655404 WML655404 WWH655404 Z720940 JV720940 TR720940 ADN720940 ANJ720940 AXF720940 BHB720940 BQX720940 CAT720940 CKP720940 CUL720940 DEH720940 DOD720940 DXZ720940 EHV720940 ERR720940 FBN720940 FLJ720940 FVF720940 GFB720940 GOX720940 GYT720940 HIP720940 HSL720940 ICH720940 IMD720940 IVZ720940 JFV720940 JPR720940 JZN720940 KJJ720940 KTF720940 LDB720940 LMX720940 LWT720940 MGP720940 MQL720940 NAH720940 NKD720940 NTZ720940 ODV720940 ONR720940 OXN720940 PHJ720940 PRF720940 QBB720940 QKX720940 QUT720940 REP720940 ROL720940 RYH720940 SID720940 SRZ720940 TBV720940 TLR720940 TVN720940 UFJ720940 UPF720940 UZB720940 VIX720940 VST720940 WCP720940 WML720940 WWH720940 Z786476 JV786476 TR786476 ADN786476 ANJ786476 AXF786476 BHB786476 BQX786476 CAT786476 CKP786476 CUL786476 DEH786476 DOD786476 DXZ786476 EHV786476 ERR786476 FBN786476 FLJ786476 FVF786476 GFB786476 GOX786476 GYT786476 HIP786476 HSL786476 ICH786476 IMD786476 IVZ786476 JFV786476 JPR786476 JZN786476 KJJ786476 KTF786476 LDB786476 LMX786476 LWT786476 MGP786476 MQL786476 NAH786476 NKD786476 NTZ786476 ODV786476 ONR786476 OXN786476 PHJ786476 PRF786476 QBB786476 QKX786476 QUT786476 REP786476 ROL786476 RYH786476 SID786476 SRZ786476 TBV786476 TLR786476 TVN786476 UFJ786476 UPF786476 UZB786476 VIX786476 VST786476 WCP786476 WML786476 WWH786476 Z852012 JV852012 TR852012 ADN852012 ANJ852012 AXF852012 BHB852012 BQX852012 CAT852012 CKP852012 CUL852012 DEH852012 DOD852012 DXZ852012 EHV852012 ERR852012 FBN852012 FLJ852012 FVF852012 GFB852012 GOX852012 GYT852012 HIP852012 HSL852012 ICH852012 IMD852012 IVZ852012 JFV852012 JPR852012 JZN852012 KJJ852012 KTF852012 LDB852012 LMX852012 LWT852012 MGP852012 MQL852012 NAH852012 NKD852012 NTZ852012 ODV852012 ONR852012 OXN852012 PHJ852012 PRF852012 QBB852012 QKX852012 QUT852012 REP852012 ROL852012 RYH852012 SID852012 SRZ852012 TBV852012 TLR852012 TVN852012 UFJ852012 UPF852012 UZB852012 VIX852012 VST852012 WCP852012 WML852012 WWH852012 Z917548 JV917548 TR917548 ADN917548 ANJ917548 AXF917548 BHB917548 BQX917548 CAT917548 CKP917548 CUL917548 DEH917548 DOD917548 DXZ917548 EHV917548 ERR917548 FBN917548 FLJ917548 FVF917548 GFB917548 GOX917548 GYT917548 HIP917548 HSL917548 ICH917548 IMD917548 IVZ917548 JFV917548 JPR917548 JZN917548 KJJ917548 KTF917548 LDB917548 LMX917548 LWT917548 MGP917548 MQL917548 NAH917548 NKD917548 NTZ917548 ODV917548 ONR917548 OXN917548 PHJ917548 PRF917548 QBB917548 QKX917548 QUT917548 REP917548 ROL917548 RYH917548 SID917548 SRZ917548 TBV917548 TLR917548 TVN917548 UFJ917548 UPF917548 UZB917548 VIX917548 VST917548 WCP917548 WML917548 WWH917548 Z983084 JV983084 TR983084 ADN983084 ANJ983084 AXF983084 BHB983084 BQX983084 CAT983084 CKP983084 CUL983084 DEH983084 DOD983084 DXZ983084 EHV983084 ERR983084 FBN983084 FLJ983084 FVF983084 GFB983084 GOX983084 GYT983084 HIP983084 HSL983084 ICH983084 IMD983084 IVZ983084 JFV983084 JPR983084 JZN983084 KJJ983084 KTF983084 LDB983084 LMX983084 LWT983084 MGP983084 MQL983084 NAH983084 NKD983084 NTZ983084 ODV983084 ONR983084 OXN983084 PHJ983084 PRF983084 QBB983084 QKX983084 QUT983084 REP983084 ROL983084 RYH983084 SID983084 SRZ983084 TBV983084 TLR983084 TVN983084 UFJ983084 UPF983084 UZB983084 VIX983084 VST983084 WCP983084 WML983084 WWH983084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Z50 JV50 TR50 ADN50 ANJ50 AXF50 BHB50 BQX50 CAT50 CKP50 CUL50 DEH50 DOD50 DXZ50 EHV50 ERR50 FBN50 FLJ50 FVF50 GFB50 GOX50 GYT50 HIP50 HSL50 ICH50 IMD50 IVZ50 JFV50 JPR50 JZN50 KJJ50 KTF50 LDB50 LMX50 LWT50 MGP50 MQL50 NAH50 NKD50 NTZ50 ODV50 ONR50 OXN50 PHJ50 PRF50 QBB50 QKX50 QUT50 REP50 ROL50 RYH50 SID50 SRZ50 TBV50 TLR50 TVN50 UFJ50 UPF50 UZB50 VIX50 VST50 WCP50 WML50 WWH50 Z65586 JV65586 TR65586 ADN65586 ANJ65586 AXF65586 BHB65586 BQX65586 CAT65586 CKP65586 CUL65586 DEH65586 DOD65586 DXZ65586 EHV65586 ERR65586 FBN65586 FLJ65586 FVF65586 GFB65586 GOX65586 GYT65586 HIP65586 HSL65586 ICH65586 IMD65586 IVZ65586 JFV65586 JPR65586 JZN65586 KJJ65586 KTF65586 LDB65586 LMX65586 LWT65586 MGP65586 MQL65586 NAH65586 NKD65586 NTZ65586 ODV65586 ONR65586 OXN65586 PHJ65586 PRF65586 QBB65586 QKX65586 QUT65586 REP65586 ROL65586 RYH65586 SID65586 SRZ65586 TBV65586 TLR65586 TVN65586 UFJ65586 UPF65586 UZB65586 VIX65586 VST65586 WCP65586 WML65586 WWH65586 Z131122 JV131122 TR131122 ADN131122 ANJ131122 AXF131122 BHB131122 BQX131122 CAT131122 CKP131122 CUL131122 DEH131122 DOD131122 DXZ131122 EHV131122 ERR131122 FBN131122 FLJ131122 FVF131122 GFB131122 GOX131122 GYT131122 HIP131122 HSL131122 ICH131122 IMD131122 IVZ131122 JFV131122 JPR131122 JZN131122 KJJ131122 KTF131122 LDB131122 LMX131122 LWT131122 MGP131122 MQL131122 NAH131122 NKD131122 NTZ131122 ODV131122 ONR131122 OXN131122 PHJ131122 PRF131122 QBB131122 QKX131122 QUT131122 REP131122 ROL131122 RYH131122 SID131122 SRZ131122 TBV131122 TLR131122 TVN131122 UFJ131122 UPF131122 UZB131122 VIX131122 VST131122 WCP131122 WML131122 WWH131122 Z196658 JV196658 TR196658 ADN196658 ANJ196658 AXF196658 BHB196658 BQX196658 CAT196658 CKP196658 CUL196658 DEH196658 DOD196658 DXZ196658 EHV196658 ERR196658 FBN196658 FLJ196658 FVF196658 GFB196658 GOX196658 GYT196658 HIP196658 HSL196658 ICH196658 IMD196658 IVZ196658 JFV196658 JPR196658 JZN196658 KJJ196658 KTF196658 LDB196658 LMX196658 LWT196658 MGP196658 MQL196658 NAH196658 NKD196658 NTZ196658 ODV196658 ONR196658 OXN196658 PHJ196658 PRF196658 QBB196658 QKX196658 QUT196658 REP196658 ROL196658 RYH196658 SID196658 SRZ196658 TBV196658 TLR196658 TVN196658 UFJ196658 UPF196658 UZB196658 VIX196658 VST196658 WCP196658 WML196658 WWH196658 Z262194 JV262194 TR262194 ADN262194 ANJ262194 AXF262194 BHB262194 BQX262194 CAT262194 CKP262194 CUL262194 DEH262194 DOD262194 DXZ262194 EHV262194 ERR262194 FBN262194 FLJ262194 FVF262194 GFB262194 GOX262194 GYT262194 HIP262194 HSL262194 ICH262194 IMD262194 IVZ262194 JFV262194 JPR262194 JZN262194 KJJ262194 KTF262194 LDB262194 LMX262194 LWT262194 MGP262194 MQL262194 NAH262194 NKD262194 NTZ262194 ODV262194 ONR262194 OXN262194 PHJ262194 PRF262194 QBB262194 QKX262194 QUT262194 REP262194 ROL262194 RYH262194 SID262194 SRZ262194 TBV262194 TLR262194 TVN262194 UFJ262194 UPF262194 UZB262194 VIX262194 VST262194 WCP262194 WML262194 WWH262194 Z327730 JV327730 TR327730 ADN327730 ANJ327730 AXF327730 BHB327730 BQX327730 CAT327730 CKP327730 CUL327730 DEH327730 DOD327730 DXZ327730 EHV327730 ERR327730 FBN327730 FLJ327730 FVF327730 GFB327730 GOX327730 GYT327730 HIP327730 HSL327730 ICH327730 IMD327730 IVZ327730 JFV327730 JPR327730 JZN327730 KJJ327730 KTF327730 LDB327730 LMX327730 LWT327730 MGP327730 MQL327730 NAH327730 NKD327730 NTZ327730 ODV327730 ONR327730 OXN327730 PHJ327730 PRF327730 QBB327730 QKX327730 QUT327730 REP327730 ROL327730 RYH327730 SID327730 SRZ327730 TBV327730 TLR327730 TVN327730 UFJ327730 UPF327730 UZB327730 VIX327730 VST327730 WCP327730 WML327730 WWH327730 Z393266 JV393266 TR393266 ADN393266 ANJ393266 AXF393266 BHB393266 BQX393266 CAT393266 CKP393266 CUL393266 DEH393266 DOD393266 DXZ393266 EHV393266 ERR393266 FBN393266 FLJ393266 FVF393266 GFB393266 GOX393266 GYT393266 HIP393266 HSL393266 ICH393266 IMD393266 IVZ393266 JFV393266 JPR393266 JZN393266 KJJ393266 KTF393266 LDB393266 LMX393266 LWT393266 MGP393266 MQL393266 NAH393266 NKD393266 NTZ393266 ODV393266 ONR393266 OXN393266 PHJ393266 PRF393266 QBB393266 QKX393266 QUT393266 REP393266 ROL393266 RYH393266 SID393266 SRZ393266 TBV393266 TLR393266 TVN393266 UFJ393266 UPF393266 UZB393266 VIX393266 VST393266 WCP393266 WML393266 WWH393266 Z458802 JV458802 TR458802 ADN458802 ANJ458802 AXF458802 BHB458802 BQX458802 CAT458802 CKP458802 CUL458802 DEH458802 DOD458802 DXZ458802 EHV458802 ERR458802 FBN458802 FLJ458802 FVF458802 GFB458802 GOX458802 GYT458802 HIP458802 HSL458802 ICH458802 IMD458802 IVZ458802 JFV458802 JPR458802 JZN458802 KJJ458802 KTF458802 LDB458802 LMX458802 LWT458802 MGP458802 MQL458802 NAH458802 NKD458802 NTZ458802 ODV458802 ONR458802 OXN458802 PHJ458802 PRF458802 QBB458802 QKX458802 QUT458802 REP458802 ROL458802 RYH458802 SID458802 SRZ458802 TBV458802 TLR458802 TVN458802 UFJ458802 UPF458802 UZB458802 VIX458802 VST458802 WCP458802 WML458802 WWH458802 Z524338 JV524338 TR524338 ADN524338 ANJ524338 AXF524338 BHB524338 BQX524338 CAT524338 CKP524338 CUL524338 DEH524338 DOD524338 DXZ524338 EHV524338 ERR524338 FBN524338 FLJ524338 FVF524338 GFB524338 GOX524338 GYT524338 HIP524338 HSL524338 ICH524338 IMD524338 IVZ524338 JFV524338 JPR524338 JZN524338 KJJ524338 KTF524338 LDB524338 LMX524338 LWT524338 MGP524338 MQL524338 NAH524338 NKD524338 NTZ524338 ODV524338 ONR524338 OXN524338 PHJ524338 PRF524338 QBB524338 QKX524338 QUT524338 REP524338 ROL524338 RYH524338 SID524338 SRZ524338 TBV524338 TLR524338 TVN524338 UFJ524338 UPF524338 UZB524338 VIX524338 VST524338 WCP524338 WML524338 WWH524338 Z589874 JV589874 TR589874 ADN589874 ANJ589874 AXF589874 BHB589874 BQX589874 CAT589874 CKP589874 CUL589874 DEH589874 DOD589874 DXZ589874 EHV589874 ERR589874 FBN589874 FLJ589874 FVF589874 GFB589874 GOX589874 GYT589874 HIP589874 HSL589874 ICH589874 IMD589874 IVZ589874 JFV589874 JPR589874 JZN589874 KJJ589874 KTF589874 LDB589874 LMX589874 LWT589874 MGP589874 MQL589874 NAH589874 NKD589874 NTZ589874 ODV589874 ONR589874 OXN589874 PHJ589874 PRF589874 QBB589874 QKX589874 QUT589874 REP589874 ROL589874 RYH589874 SID589874 SRZ589874 TBV589874 TLR589874 TVN589874 UFJ589874 UPF589874 UZB589874 VIX589874 VST589874 WCP589874 WML589874 WWH589874 Z655410 JV655410 TR655410 ADN655410 ANJ655410 AXF655410 BHB655410 BQX655410 CAT655410 CKP655410 CUL655410 DEH655410 DOD655410 DXZ655410 EHV655410 ERR655410 FBN655410 FLJ655410 FVF655410 GFB655410 GOX655410 GYT655410 HIP655410 HSL655410 ICH655410 IMD655410 IVZ655410 JFV655410 JPR655410 JZN655410 KJJ655410 KTF655410 LDB655410 LMX655410 LWT655410 MGP655410 MQL655410 NAH655410 NKD655410 NTZ655410 ODV655410 ONR655410 OXN655410 PHJ655410 PRF655410 QBB655410 QKX655410 QUT655410 REP655410 ROL655410 RYH655410 SID655410 SRZ655410 TBV655410 TLR655410 TVN655410 UFJ655410 UPF655410 UZB655410 VIX655410 VST655410 WCP655410 WML655410 WWH655410 Z720946 JV720946 TR720946 ADN720946 ANJ720946 AXF720946 BHB720946 BQX720946 CAT720946 CKP720946 CUL720946 DEH720946 DOD720946 DXZ720946 EHV720946 ERR720946 FBN720946 FLJ720946 FVF720946 GFB720946 GOX720946 GYT720946 HIP720946 HSL720946 ICH720946 IMD720946 IVZ720946 JFV720946 JPR720946 JZN720946 KJJ720946 KTF720946 LDB720946 LMX720946 LWT720946 MGP720946 MQL720946 NAH720946 NKD720946 NTZ720946 ODV720946 ONR720946 OXN720946 PHJ720946 PRF720946 QBB720946 QKX720946 QUT720946 REP720946 ROL720946 RYH720946 SID720946 SRZ720946 TBV720946 TLR720946 TVN720946 UFJ720946 UPF720946 UZB720946 VIX720946 VST720946 WCP720946 WML720946 WWH720946 Z786482 JV786482 TR786482 ADN786482 ANJ786482 AXF786482 BHB786482 BQX786482 CAT786482 CKP786482 CUL786482 DEH786482 DOD786482 DXZ786482 EHV786482 ERR786482 FBN786482 FLJ786482 FVF786482 GFB786482 GOX786482 GYT786482 HIP786482 HSL786482 ICH786482 IMD786482 IVZ786482 JFV786482 JPR786482 JZN786482 KJJ786482 KTF786482 LDB786482 LMX786482 LWT786482 MGP786482 MQL786482 NAH786482 NKD786482 NTZ786482 ODV786482 ONR786482 OXN786482 PHJ786482 PRF786482 QBB786482 QKX786482 QUT786482 REP786482 ROL786482 RYH786482 SID786482 SRZ786482 TBV786482 TLR786482 TVN786482 UFJ786482 UPF786482 UZB786482 VIX786482 VST786482 WCP786482 WML786482 WWH786482 Z852018 JV852018 TR852018 ADN852018 ANJ852018 AXF852018 BHB852018 BQX852018 CAT852018 CKP852018 CUL852018 DEH852018 DOD852018 DXZ852018 EHV852018 ERR852018 FBN852018 FLJ852018 FVF852018 GFB852018 GOX852018 GYT852018 HIP852018 HSL852018 ICH852018 IMD852018 IVZ852018 JFV852018 JPR852018 JZN852018 KJJ852018 KTF852018 LDB852018 LMX852018 LWT852018 MGP852018 MQL852018 NAH852018 NKD852018 NTZ852018 ODV852018 ONR852018 OXN852018 PHJ852018 PRF852018 QBB852018 QKX852018 QUT852018 REP852018 ROL852018 RYH852018 SID852018 SRZ852018 TBV852018 TLR852018 TVN852018 UFJ852018 UPF852018 UZB852018 VIX852018 VST852018 WCP852018 WML852018 WWH852018 Z917554 JV917554 TR917554 ADN917554 ANJ917554 AXF917554 BHB917554 BQX917554 CAT917554 CKP917554 CUL917554 DEH917554 DOD917554 DXZ917554 EHV917554 ERR917554 FBN917554 FLJ917554 FVF917554 GFB917554 GOX917554 GYT917554 HIP917554 HSL917554 ICH917554 IMD917554 IVZ917554 JFV917554 JPR917554 JZN917554 KJJ917554 KTF917554 LDB917554 LMX917554 LWT917554 MGP917554 MQL917554 NAH917554 NKD917554 NTZ917554 ODV917554 ONR917554 OXN917554 PHJ917554 PRF917554 QBB917554 QKX917554 QUT917554 REP917554 ROL917554 RYH917554 SID917554 SRZ917554 TBV917554 TLR917554 TVN917554 UFJ917554 UPF917554 UZB917554 VIX917554 VST917554 WCP917554 WML917554 WWH917554 Z983090 JV983090 TR983090 ADN983090 ANJ983090 AXF983090 BHB983090 BQX983090 CAT983090 CKP983090 CUL983090 DEH983090 DOD983090 DXZ983090 EHV983090 ERR983090 FBN983090 FLJ983090 FVF983090 GFB983090 GOX983090 GYT983090 HIP983090 HSL983090 ICH983090 IMD983090 IVZ983090 JFV983090 JPR983090 JZN983090 KJJ983090 KTF983090 LDB983090 LMX983090 LWT983090 MGP983090 MQL983090 NAH983090 NKD983090 NTZ983090 ODV983090 ONR983090 OXN983090 PHJ983090 PRF983090 QBB983090 QKX983090 QUT983090 REP983090 ROL983090 RYH983090 SID983090 SRZ983090 TBV983090 TLR983090 TVN983090 UFJ983090 UPF983090 UZB983090 VIX983090 VST983090 WCP983090 WML983090 WWH983090 X58 JT58 TP58 ADL58 ANH58 AXD58 BGZ58 BQV58 CAR58 CKN58 CUJ58 DEF58 DOB58 DXX58 EHT58 ERP58 FBL58 FLH58 FVD58 GEZ58 GOV58 GYR58 HIN58 HSJ58 ICF58 IMB58 IVX58 JFT58 JPP58 JZL58 KJH58 KTD58 LCZ58 LMV58 LWR58 MGN58 MQJ58 NAF58 NKB58 NTX58 ODT58 ONP58 OXL58 PHH58 PRD58 QAZ58 QKV58 QUR58 REN58 ROJ58 RYF58 SIB58 SRX58 TBT58 TLP58 TVL58 UFH58 UPD58 UYZ58 VIV58 VSR58 WCN58 WMJ58 WWF58 X65594 JT65594 TP65594 ADL65594 ANH65594 AXD65594 BGZ65594 BQV65594 CAR65594 CKN65594 CUJ65594 DEF65594 DOB65594 DXX65594 EHT65594 ERP65594 FBL65594 FLH65594 FVD65594 GEZ65594 GOV65594 GYR65594 HIN65594 HSJ65594 ICF65594 IMB65594 IVX65594 JFT65594 JPP65594 JZL65594 KJH65594 KTD65594 LCZ65594 LMV65594 LWR65594 MGN65594 MQJ65594 NAF65594 NKB65594 NTX65594 ODT65594 ONP65594 OXL65594 PHH65594 PRD65594 QAZ65594 QKV65594 QUR65594 REN65594 ROJ65594 RYF65594 SIB65594 SRX65594 TBT65594 TLP65594 TVL65594 UFH65594 UPD65594 UYZ65594 VIV65594 VSR65594 WCN65594 WMJ65594 WWF65594 X131130 JT131130 TP131130 ADL131130 ANH131130 AXD131130 BGZ131130 BQV131130 CAR131130 CKN131130 CUJ131130 DEF131130 DOB131130 DXX131130 EHT131130 ERP131130 FBL131130 FLH131130 FVD131130 GEZ131130 GOV131130 GYR131130 HIN131130 HSJ131130 ICF131130 IMB131130 IVX131130 JFT131130 JPP131130 JZL131130 KJH131130 KTD131130 LCZ131130 LMV131130 LWR131130 MGN131130 MQJ131130 NAF131130 NKB131130 NTX131130 ODT131130 ONP131130 OXL131130 PHH131130 PRD131130 QAZ131130 QKV131130 QUR131130 REN131130 ROJ131130 RYF131130 SIB131130 SRX131130 TBT131130 TLP131130 TVL131130 UFH131130 UPD131130 UYZ131130 VIV131130 VSR131130 WCN131130 WMJ131130 WWF131130 X196666 JT196666 TP196666 ADL196666 ANH196666 AXD196666 BGZ196666 BQV196666 CAR196666 CKN196666 CUJ196666 DEF196666 DOB196666 DXX196666 EHT196666 ERP196666 FBL196666 FLH196666 FVD196666 GEZ196666 GOV196666 GYR196666 HIN196666 HSJ196666 ICF196666 IMB196666 IVX196666 JFT196666 JPP196666 JZL196666 KJH196666 KTD196666 LCZ196666 LMV196666 LWR196666 MGN196666 MQJ196666 NAF196666 NKB196666 NTX196666 ODT196666 ONP196666 OXL196666 PHH196666 PRD196666 QAZ196666 QKV196666 QUR196666 REN196666 ROJ196666 RYF196666 SIB196666 SRX196666 TBT196666 TLP196666 TVL196666 UFH196666 UPD196666 UYZ196666 VIV196666 VSR196666 WCN196666 WMJ196666 WWF196666 X262202 JT262202 TP262202 ADL262202 ANH262202 AXD262202 BGZ262202 BQV262202 CAR262202 CKN262202 CUJ262202 DEF262202 DOB262202 DXX262202 EHT262202 ERP262202 FBL262202 FLH262202 FVD262202 GEZ262202 GOV262202 GYR262202 HIN262202 HSJ262202 ICF262202 IMB262202 IVX262202 JFT262202 JPP262202 JZL262202 KJH262202 KTD262202 LCZ262202 LMV262202 LWR262202 MGN262202 MQJ262202 NAF262202 NKB262202 NTX262202 ODT262202 ONP262202 OXL262202 PHH262202 PRD262202 QAZ262202 QKV262202 QUR262202 REN262202 ROJ262202 RYF262202 SIB262202 SRX262202 TBT262202 TLP262202 TVL262202 UFH262202 UPD262202 UYZ262202 VIV262202 VSR262202 WCN262202 WMJ262202 WWF262202 X327738 JT327738 TP327738 ADL327738 ANH327738 AXD327738 BGZ327738 BQV327738 CAR327738 CKN327738 CUJ327738 DEF327738 DOB327738 DXX327738 EHT327738 ERP327738 FBL327738 FLH327738 FVD327738 GEZ327738 GOV327738 GYR327738 HIN327738 HSJ327738 ICF327738 IMB327738 IVX327738 JFT327738 JPP327738 JZL327738 KJH327738 KTD327738 LCZ327738 LMV327738 LWR327738 MGN327738 MQJ327738 NAF327738 NKB327738 NTX327738 ODT327738 ONP327738 OXL327738 PHH327738 PRD327738 QAZ327738 QKV327738 QUR327738 REN327738 ROJ327738 RYF327738 SIB327738 SRX327738 TBT327738 TLP327738 TVL327738 UFH327738 UPD327738 UYZ327738 VIV327738 VSR327738 WCN327738 WMJ327738 WWF327738 X393274 JT393274 TP393274 ADL393274 ANH393274 AXD393274 BGZ393274 BQV393274 CAR393274 CKN393274 CUJ393274 DEF393274 DOB393274 DXX393274 EHT393274 ERP393274 FBL393274 FLH393274 FVD393274 GEZ393274 GOV393274 GYR393274 HIN393274 HSJ393274 ICF393274 IMB393274 IVX393274 JFT393274 JPP393274 JZL393274 KJH393274 KTD393274 LCZ393274 LMV393274 LWR393274 MGN393274 MQJ393274 NAF393274 NKB393274 NTX393274 ODT393274 ONP393274 OXL393274 PHH393274 PRD393274 QAZ393274 QKV393274 QUR393274 REN393274 ROJ393274 RYF393274 SIB393274 SRX393274 TBT393274 TLP393274 TVL393274 UFH393274 UPD393274 UYZ393274 VIV393274 VSR393274 WCN393274 WMJ393274 WWF393274 X458810 JT458810 TP458810 ADL458810 ANH458810 AXD458810 BGZ458810 BQV458810 CAR458810 CKN458810 CUJ458810 DEF458810 DOB458810 DXX458810 EHT458810 ERP458810 FBL458810 FLH458810 FVD458810 GEZ458810 GOV458810 GYR458810 HIN458810 HSJ458810 ICF458810 IMB458810 IVX458810 JFT458810 JPP458810 JZL458810 KJH458810 KTD458810 LCZ458810 LMV458810 LWR458810 MGN458810 MQJ458810 NAF458810 NKB458810 NTX458810 ODT458810 ONP458810 OXL458810 PHH458810 PRD458810 QAZ458810 QKV458810 QUR458810 REN458810 ROJ458810 RYF458810 SIB458810 SRX458810 TBT458810 TLP458810 TVL458810 UFH458810 UPD458810 UYZ458810 VIV458810 VSR458810 WCN458810 WMJ458810 WWF458810 X524346 JT524346 TP524346 ADL524346 ANH524346 AXD524346 BGZ524346 BQV524346 CAR524346 CKN524346 CUJ524346 DEF524346 DOB524346 DXX524346 EHT524346 ERP524346 FBL524346 FLH524346 FVD524346 GEZ524346 GOV524346 GYR524346 HIN524346 HSJ524346 ICF524346 IMB524346 IVX524346 JFT524346 JPP524346 JZL524346 KJH524346 KTD524346 LCZ524346 LMV524346 LWR524346 MGN524346 MQJ524346 NAF524346 NKB524346 NTX524346 ODT524346 ONP524346 OXL524346 PHH524346 PRD524346 QAZ524346 QKV524346 QUR524346 REN524346 ROJ524346 RYF524346 SIB524346 SRX524346 TBT524346 TLP524346 TVL524346 UFH524346 UPD524346 UYZ524346 VIV524346 VSR524346 WCN524346 WMJ524346 WWF524346 X589882 JT589882 TP589882 ADL589882 ANH589882 AXD589882 BGZ589882 BQV589882 CAR589882 CKN589882 CUJ589882 DEF589882 DOB589882 DXX589882 EHT589882 ERP589882 FBL589882 FLH589882 FVD589882 GEZ589882 GOV589882 GYR589882 HIN589882 HSJ589882 ICF589882 IMB589882 IVX589882 JFT589882 JPP589882 JZL589882 KJH589882 KTD589882 LCZ589882 LMV589882 LWR589882 MGN589882 MQJ589882 NAF589882 NKB589882 NTX589882 ODT589882 ONP589882 OXL589882 PHH589882 PRD589882 QAZ589882 QKV589882 QUR589882 REN589882 ROJ589882 RYF589882 SIB589882 SRX589882 TBT589882 TLP589882 TVL589882 UFH589882 UPD589882 UYZ589882 VIV589882 VSR589882 WCN589882 WMJ589882 WWF589882 X655418 JT655418 TP655418 ADL655418 ANH655418 AXD655418 BGZ655418 BQV655418 CAR655418 CKN655418 CUJ655418 DEF655418 DOB655418 DXX655418 EHT655418 ERP655418 FBL655418 FLH655418 FVD655418 GEZ655418 GOV655418 GYR655418 HIN655418 HSJ655418 ICF655418 IMB655418 IVX655418 JFT655418 JPP655418 JZL655418 KJH655418 KTD655418 LCZ655418 LMV655418 LWR655418 MGN655418 MQJ655418 NAF655418 NKB655418 NTX655418 ODT655418 ONP655418 OXL655418 PHH655418 PRD655418 QAZ655418 QKV655418 QUR655418 REN655418 ROJ655418 RYF655418 SIB655418 SRX655418 TBT655418 TLP655418 TVL655418 UFH655418 UPD655418 UYZ655418 VIV655418 VSR655418 WCN655418 WMJ655418 WWF655418 X720954 JT720954 TP720954 ADL720954 ANH720954 AXD720954 BGZ720954 BQV720954 CAR720954 CKN720954 CUJ720954 DEF720954 DOB720954 DXX720954 EHT720954 ERP720954 FBL720954 FLH720954 FVD720954 GEZ720954 GOV720954 GYR720954 HIN720954 HSJ720954 ICF720954 IMB720954 IVX720954 JFT720954 JPP720954 JZL720954 KJH720954 KTD720954 LCZ720954 LMV720954 LWR720954 MGN720954 MQJ720954 NAF720954 NKB720954 NTX720954 ODT720954 ONP720954 OXL720954 PHH720954 PRD720954 QAZ720954 QKV720954 QUR720954 REN720954 ROJ720954 RYF720954 SIB720954 SRX720954 TBT720954 TLP720954 TVL720954 UFH720954 UPD720954 UYZ720954 VIV720954 VSR720954 WCN720954 WMJ720954 WWF720954 X786490 JT786490 TP786490 ADL786490 ANH786490 AXD786490 BGZ786490 BQV786490 CAR786490 CKN786490 CUJ786490 DEF786490 DOB786490 DXX786490 EHT786490 ERP786490 FBL786490 FLH786490 FVD786490 GEZ786490 GOV786490 GYR786490 HIN786490 HSJ786490 ICF786490 IMB786490 IVX786490 JFT786490 JPP786490 JZL786490 KJH786490 KTD786490 LCZ786490 LMV786490 LWR786490 MGN786490 MQJ786490 NAF786490 NKB786490 NTX786490 ODT786490 ONP786490 OXL786490 PHH786490 PRD786490 QAZ786490 QKV786490 QUR786490 REN786490 ROJ786490 RYF786490 SIB786490 SRX786490 TBT786490 TLP786490 TVL786490 UFH786490 UPD786490 UYZ786490 VIV786490 VSR786490 WCN786490 WMJ786490 WWF786490 X852026 JT852026 TP852026 ADL852026 ANH852026 AXD852026 BGZ852026 BQV852026 CAR852026 CKN852026 CUJ852026 DEF852026 DOB852026 DXX852026 EHT852026 ERP852026 FBL852026 FLH852026 FVD852026 GEZ852026 GOV852026 GYR852026 HIN852026 HSJ852026 ICF852026 IMB852026 IVX852026 JFT852026 JPP852026 JZL852026 KJH852026 KTD852026 LCZ852026 LMV852026 LWR852026 MGN852026 MQJ852026 NAF852026 NKB852026 NTX852026 ODT852026 ONP852026 OXL852026 PHH852026 PRD852026 QAZ852026 QKV852026 QUR852026 REN852026 ROJ852026 RYF852026 SIB852026 SRX852026 TBT852026 TLP852026 TVL852026 UFH852026 UPD852026 UYZ852026 VIV852026 VSR852026 WCN852026 WMJ852026 WWF852026 X917562 JT917562 TP917562 ADL917562 ANH917562 AXD917562 BGZ917562 BQV917562 CAR917562 CKN917562 CUJ917562 DEF917562 DOB917562 DXX917562 EHT917562 ERP917562 FBL917562 FLH917562 FVD917562 GEZ917562 GOV917562 GYR917562 HIN917562 HSJ917562 ICF917562 IMB917562 IVX917562 JFT917562 JPP917562 JZL917562 KJH917562 KTD917562 LCZ917562 LMV917562 LWR917562 MGN917562 MQJ917562 NAF917562 NKB917562 NTX917562 ODT917562 ONP917562 OXL917562 PHH917562 PRD917562 QAZ917562 QKV917562 QUR917562 REN917562 ROJ917562 RYF917562 SIB917562 SRX917562 TBT917562 TLP917562 TVL917562 UFH917562 UPD917562 UYZ917562 VIV917562 VSR917562 WCN917562 WMJ917562 WWF917562 X983098 JT983098 TP983098 ADL983098 ANH983098 AXD983098 BGZ983098 BQV983098 CAR983098 CKN983098 CUJ983098 DEF983098 DOB983098 DXX983098 EHT983098 ERP983098 FBL983098 FLH983098 FVD983098 GEZ983098 GOV983098 GYR983098 HIN983098 HSJ983098 ICF983098 IMB983098 IVX983098 JFT983098 JPP983098 JZL983098 KJH983098 KTD983098 LCZ983098 LMV983098 LWR983098 MGN983098 MQJ983098 NAF983098 NKB983098 NTX983098 ODT983098 ONP983098 OXL983098 PHH983098 PRD983098 QAZ983098 QKV983098 QUR983098 REN983098 ROJ983098 RYF983098 SIB983098 SRX983098 TBT983098 TLP983098 TVL983098 UFH983098 UPD983098 UYZ983098 VIV983098 VSR983098 WCN983098 WMJ983098 WWF983098 P62 JL62 TH62 ADD62 AMZ62 AWV62 BGR62 BQN62 CAJ62 CKF62 CUB62 DDX62 DNT62 DXP62 EHL62 ERH62 FBD62 FKZ62 FUV62 GER62 GON62 GYJ62 HIF62 HSB62 IBX62 ILT62 IVP62 JFL62 JPH62 JZD62 KIZ62 KSV62 LCR62 LMN62 LWJ62 MGF62 MQB62 MZX62 NJT62 NTP62 ODL62 ONH62 OXD62 PGZ62 PQV62 QAR62 QKN62 QUJ62 REF62 ROB62 RXX62 SHT62 SRP62 TBL62 TLH62 TVD62 UEZ62 UOV62 UYR62 VIN62 VSJ62 WCF62 WMB62 WVX62 P65598 JL65598 TH65598 ADD65598 AMZ65598 AWV65598 BGR65598 BQN65598 CAJ65598 CKF65598 CUB65598 DDX65598 DNT65598 DXP65598 EHL65598 ERH65598 FBD65598 FKZ65598 FUV65598 GER65598 GON65598 GYJ65598 HIF65598 HSB65598 IBX65598 ILT65598 IVP65598 JFL65598 JPH65598 JZD65598 KIZ65598 KSV65598 LCR65598 LMN65598 LWJ65598 MGF65598 MQB65598 MZX65598 NJT65598 NTP65598 ODL65598 ONH65598 OXD65598 PGZ65598 PQV65598 QAR65598 QKN65598 QUJ65598 REF65598 ROB65598 RXX65598 SHT65598 SRP65598 TBL65598 TLH65598 TVD65598 UEZ65598 UOV65598 UYR65598 VIN65598 VSJ65598 WCF65598 WMB65598 WVX65598 P131134 JL131134 TH131134 ADD131134 AMZ131134 AWV131134 BGR131134 BQN131134 CAJ131134 CKF131134 CUB131134 DDX131134 DNT131134 DXP131134 EHL131134 ERH131134 FBD131134 FKZ131134 FUV131134 GER131134 GON131134 GYJ131134 HIF131134 HSB131134 IBX131134 ILT131134 IVP131134 JFL131134 JPH131134 JZD131134 KIZ131134 KSV131134 LCR131134 LMN131134 LWJ131134 MGF131134 MQB131134 MZX131134 NJT131134 NTP131134 ODL131134 ONH131134 OXD131134 PGZ131134 PQV131134 QAR131134 QKN131134 QUJ131134 REF131134 ROB131134 RXX131134 SHT131134 SRP131134 TBL131134 TLH131134 TVD131134 UEZ131134 UOV131134 UYR131134 VIN131134 VSJ131134 WCF131134 WMB131134 WVX131134 P196670 JL196670 TH196670 ADD196670 AMZ196670 AWV196670 BGR196670 BQN196670 CAJ196670 CKF196670 CUB196670 DDX196670 DNT196670 DXP196670 EHL196670 ERH196670 FBD196670 FKZ196670 FUV196670 GER196670 GON196670 GYJ196670 HIF196670 HSB196670 IBX196670 ILT196670 IVP196670 JFL196670 JPH196670 JZD196670 KIZ196670 KSV196670 LCR196670 LMN196670 LWJ196670 MGF196670 MQB196670 MZX196670 NJT196670 NTP196670 ODL196670 ONH196670 OXD196670 PGZ196670 PQV196670 QAR196670 QKN196670 QUJ196670 REF196670 ROB196670 RXX196670 SHT196670 SRP196670 TBL196670 TLH196670 TVD196670 UEZ196670 UOV196670 UYR196670 VIN196670 VSJ196670 WCF196670 WMB196670 WVX196670 P262206 JL262206 TH262206 ADD262206 AMZ262206 AWV262206 BGR262206 BQN262206 CAJ262206 CKF262206 CUB262206 DDX262206 DNT262206 DXP262206 EHL262206 ERH262206 FBD262206 FKZ262206 FUV262206 GER262206 GON262206 GYJ262206 HIF262206 HSB262206 IBX262206 ILT262206 IVP262206 JFL262206 JPH262206 JZD262206 KIZ262206 KSV262206 LCR262206 LMN262206 LWJ262206 MGF262206 MQB262206 MZX262206 NJT262206 NTP262206 ODL262206 ONH262206 OXD262206 PGZ262206 PQV262206 QAR262206 QKN262206 QUJ262206 REF262206 ROB262206 RXX262206 SHT262206 SRP262206 TBL262206 TLH262206 TVD262206 UEZ262206 UOV262206 UYR262206 VIN262206 VSJ262206 WCF262206 WMB262206 WVX262206 P327742 JL327742 TH327742 ADD327742 AMZ327742 AWV327742 BGR327742 BQN327742 CAJ327742 CKF327742 CUB327742 DDX327742 DNT327742 DXP327742 EHL327742 ERH327742 FBD327742 FKZ327742 FUV327742 GER327742 GON327742 GYJ327742 HIF327742 HSB327742 IBX327742 ILT327742 IVP327742 JFL327742 JPH327742 JZD327742 KIZ327742 KSV327742 LCR327742 LMN327742 LWJ327742 MGF327742 MQB327742 MZX327742 NJT327742 NTP327742 ODL327742 ONH327742 OXD327742 PGZ327742 PQV327742 QAR327742 QKN327742 QUJ327742 REF327742 ROB327742 RXX327742 SHT327742 SRP327742 TBL327742 TLH327742 TVD327742 UEZ327742 UOV327742 UYR327742 VIN327742 VSJ327742 WCF327742 WMB327742 WVX327742 P393278 JL393278 TH393278 ADD393278 AMZ393278 AWV393278 BGR393278 BQN393278 CAJ393278 CKF393278 CUB393278 DDX393278 DNT393278 DXP393278 EHL393278 ERH393278 FBD393278 FKZ393278 FUV393278 GER393278 GON393278 GYJ393278 HIF393278 HSB393278 IBX393278 ILT393278 IVP393278 JFL393278 JPH393278 JZD393278 KIZ393278 KSV393278 LCR393278 LMN393278 LWJ393278 MGF393278 MQB393278 MZX393278 NJT393278 NTP393278 ODL393278 ONH393278 OXD393278 PGZ393278 PQV393278 QAR393278 QKN393278 QUJ393278 REF393278 ROB393278 RXX393278 SHT393278 SRP393278 TBL393278 TLH393278 TVD393278 UEZ393278 UOV393278 UYR393278 VIN393278 VSJ393278 WCF393278 WMB393278 WVX393278 P458814 JL458814 TH458814 ADD458814 AMZ458814 AWV458814 BGR458814 BQN458814 CAJ458814 CKF458814 CUB458814 DDX458814 DNT458814 DXP458814 EHL458814 ERH458814 FBD458814 FKZ458814 FUV458814 GER458814 GON458814 GYJ458814 HIF458814 HSB458814 IBX458814 ILT458814 IVP458814 JFL458814 JPH458814 JZD458814 KIZ458814 KSV458814 LCR458814 LMN458814 LWJ458814 MGF458814 MQB458814 MZX458814 NJT458814 NTP458814 ODL458814 ONH458814 OXD458814 PGZ458814 PQV458814 QAR458814 QKN458814 QUJ458814 REF458814 ROB458814 RXX458814 SHT458814 SRP458814 TBL458814 TLH458814 TVD458814 UEZ458814 UOV458814 UYR458814 VIN458814 VSJ458814 WCF458814 WMB458814 WVX458814 P524350 JL524350 TH524350 ADD524350 AMZ524350 AWV524350 BGR524350 BQN524350 CAJ524350 CKF524350 CUB524350 DDX524350 DNT524350 DXP524350 EHL524350 ERH524350 FBD524350 FKZ524350 FUV524350 GER524350 GON524350 GYJ524350 HIF524350 HSB524350 IBX524350 ILT524350 IVP524350 JFL524350 JPH524350 JZD524350 KIZ524350 KSV524350 LCR524350 LMN524350 LWJ524350 MGF524350 MQB524350 MZX524350 NJT524350 NTP524350 ODL524350 ONH524350 OXD524350 PGZ524350 PQV524350 QAR524350 QKN524350 QUJ524350 REF524350 ROB524350 RXX524350 SHT524350 SRP524350 TBL524350 TLH524350 TVD524350 UEZ524350 UOV524350 UYR524350 VIN524350 VSJ524350 WCF524350 WMB524350 WVX524350 P589886 JL589886 TH589886 ADD589886 AMZ589886 AWV589886 BGR589886 BQN589886 CAJ589886 CKF589886 CUB589886 DDX589886 DNT589886 DXP589886 EHL589886 ERH589886 FBD589886 FKZ589886 FUV589886 GER589886 GON589886 GYJ589886 HIF589886 HSB589886 IBX589886 ILT589886 IVP589886 JFL589886 JPH589886 JZD589886 KIZ589886 KSV589886 LCR589886 LMN589886 LWJ589886 MGF589886 MQB589886 MZX589886 NJT589886 NTP589886 ODL589886 ONH589886 OXD589886 PGZ589886 PQV589886 QAR589886 QKN589886 QUJ589886 REF589886 ROB589886 RXX589886 SHT589886 SRP589886 TBL589886 TLH589886 TVD589886 UEZ589886 UOV589886 UYR589886 VIN589886 VSJ589886 WCF589886 WMB589886 WVX589886 P655422 JL655422 TH655422 ADD655422 AMZ655422 AWV655422 BGR655422 BQN655422 CAJ655422 CKF655422 CUB655422 DDX655422 DNT655422 DXP655422 EHL655422 ERH655422 FBD655422 FKZ655422 FUV655422 GER655422 GON655422 GYJ655422 HIF655422 HSB655422 IBX655422 ILT655422 IVP655422 JFL655422 JPH655422 JZD655422 KIZ655422 KSV655422 LCR655422 LMN655422 LWJ655422 MGF655422 MQB655422 MZX655422 NJT655422 NTP655422 ODL655422 ONH655422 OXD655422 PGZ655422 PQV655422 QAR655422 QKN655422 QUJ655422 REF655422 ROB655422 RXX655422 SHT655422 SRP655422 TBL655422 TLH655422 TVD655422 UEZ655422 UOV655422 UYR655422 VIN655422 VSJ655422 WCF655422 WMB655422 WVX655422 P720958 JL720958 TH720958 ADD720958 AMZ720958 AWV720958 BGR720958 BQN720958 CAJ720958 CKF720958 CUB720958 DDX720958 DNT720958 DXP720958 EHL720958 ERH720958 FBD720958 FKZ720958 FUV720958 GER720958 GON720958 GYJ720958 HIF720958 HSB720958 IBX720958 ILT720958 IVP720958 JFL720958 JPH720958 JZD720958 KIZ720958 KSV720958 LCR720958 LMN720958 LWJ720958 MGF720958 MQB720958 MZX720958 NJT720958 NTP720958 ODL720958 ONH720958 OXD720958 PGZ720958 PQV720958 QAR720958 QKN720958 QUJ720958 REF720958 ROB720958 RXX720958 SHT720958 SRP720958 TBL720958 TLH720958 TVD720958 UEZ720958 UOV720958 UYR720958 VIN720958 VSJ720958 WCF720958 WMB720958 WVX720958 P786494 JL786494 TH786494 ADD786494 AMZ786494 AWV786494 BGR786494 BQN786494 CAJ786494 CKF786494 CUB786494 DDX786494 DNT786494 DXP786494 EHL786494 ERH786494 FBD786494 FKZ786494 FUV786494 GER786494 GON786494 GYJ786494 HIF786494 HSB786494 IBX786494 ILT786494 IVP786494 JFL786494 JPH786494 JZD786494 KIZ786494 KSV786494 LCR786494 LMN786494 LWJ786494 MGF786494 MQB786494 MZX786494 NJT786494 NTP786494 ODL786494 ONH786494 OXD786494 PGZ786494 PQV786494 QAR786494 QKN786494 QUJ786494 REF786494 ROB786494 RXX786494 SHT786494 SRP786494 TBL786494 TLH786494 TVD786494 UEZ786494 UOV786494 UYR786494 VIN786494 VSJ786494 WCF786494 WMB786494 WVX786494 P852030 JL852030 TH852030 ADD852030 AMZ852030 AWV852030 BGR852030 BQN852030 CAJ852030 CKF852030 CUB852030 DDX852030 DNT852030 DXP852030 EHL852030 ERH852030 FBD852030 FKZ852030 FUV852030 GER852030 GON852030 GYJ852030 HIF852030 HSB852030 IBX852030 ILT852030 IVP852030 JFL852030 JPH852030 JZD852030 KIZ852030 KSV852030 LCR852030 LMN852030 LWJ852030 MGF852030 MQB852030 MZX852030 NJT852030 NTP852030 ODL852030 ONH852030 OXD852030 PGZ852030 PQV852030 QAR852030 QKN852030 QUJ852030 REF852030 ROB852030 RXX852030 SHT852030 SRP852030 TBL852030 TLH852030 TVD852030 UEZ852030 UOV852030 UYR852030 VIN852030 VSJ852030 WCF852030 WMB852030 WVX852030 P917566 JL917566 TH917566 ADD917566 AMZ917566 AWV917566 BGR917566 BQN917566 CAJ917566 CKF917566 CUB917566 DDX917566 DNT917566 DXP917566 EHL917566 ERH917566 FBD917566 FKZ917566 FUV917566 GER917566 GON917566 GYJ917566 HIF917566 HSB917566 IBX917566 ILT917566 IVP917566 JFL917566 JPH917566 JZD917566 KIZ917566 KSV917566 LCR917566 LMN917566 LWJ917566 MGF917566 MQB917566 MZX917566 NJT917566 NTP917566 ODL917566 ONH917566 OXD917566 PGZ917566 PQV917566 QAR917566 QKN917566 QUJ917566 REF917566 ROB917566 RXX917566 SHT917566 SRP917566 TBL917566 TLH917566 TVD917566 UEZ917566 UOV917566 UYR917566 VIN917566 VSJ917566 WCF917566 WMB917566 WVX917566 P983102 JL983102 TH983102 ADD983102 AMZ983102 AWV983102 BGR983102 BQN983102 CAJ983102 CKF983102 CUB983102 DDX983102 DNT983102 DXP983102 EHL983102 ERH983102 FBD983102 FKZ983102 FUV983102 GER983102 GON983102 GYJ983102 HIF983102 HSB983102 IBX983102 ILT983102 IVP983102 JFL983102 JPH983102 JZD983102 KIZ983102 KSV983102 LCR983102 LMN983102 LWJ983102 MGF983102 MQB983102 MZX983102 NJT983102 NTP983102 ODL983102 ONH983102 OXD983102 PGZ983102 PQV983102 QAR983102 QKN983102 QUJ983102 REF983102 ROB983102 RXX983102 SHT983102 SRP983102 TBL983102 TLH983102 TVD983102 UEZ983102 UOV983102 UYR983102 VIN983102 VSJ983102 WCF983102 WMB983102 WVX983102 P60 JL60 TH60 ADD60 AMZ60 AWV60 BGR60 BQN60 CAJ60 CKF60 CUB60 DDX60 DNT60 DXP60 EHL60 ERH60 FBD60 FKZ60 FUV60 GER60 GON60 GYJ60 HIF60 HSB60 IBX60 ILT60 IVP60 JFL60 JPH60 JZD60 KIZ60 KSV60 LCR60 LMN60 LWJ60 MGF60 MQB60 MZX60 NJT60 NTP60 ODL60 ONH60 OXD60 PGZ60 PQV60 QAR60 QKN60 QUJ60 REF60 ROB60 RXX60 SHT60 SRP60 TBL60 TLH60 TVD60 UEZ60 UOV60 UYR60 VIN60 VSJ60 WCF60 WMB60 WVX60 P65596 JL65596 TH65596 ADD65596 AMZ65596 AWV65596 BGR65596 BQN65596 CAJ65596 CKF65596 CUB65596 DDX65596 DNT65596 DXP65596 EHL65596 ERH65596 FBD65596 FKZ65596 FUV65596 GER65596 GON65596 GYJ65596 HIF65596 HSB65596 IBX65596 ILT65596 IVP65596 JFL65596 JPH65596 JZD65596 KIZ65596 KSV65596 LCR65596 LMN65596 LWJ65596 MGF65596 MQB65596 MZX65596 NJT65596 NTP65596 ODL65596 ONH65596 OXD65596 PGZ65596 PQV65596 QAR65596 QKN65596 QUJ65596 REF65596 ROB65596 RXX65596 SHT65596 SRP65596 TBL65596 TLH65596 TVD65596 UEZ65596 UOV65596 UYR65596 VIN65596 VSJ65596 WCF65596 WMB65596 WVX65596 P131132 JL131132 TH131132 ADD131132 AMZ131132 AWV131132 BGR131132 BQN131132 CAJ131132 CKF131132 CUB131132 DDX131132 DNT131132 DXP131132 EHL131132 ERH131132 FBD131132 FKZ131132 FUV131132 GER131132 GON131132 GYJ131132 HIF131132 HSB131132 IBX131132 ILT131132 IVP131132 JFL131132 JPH131132 JZD131132 KIZ131132 KSV131132 LCR131132 LMN131132 LWJ131132 MGF131132 MQB131132 MZX131132 NJT131132 NTP131132 ODL131132 ONH131132 OXD131132 PGZ131132 PQV131132 QAR131132 QKN131132 QUJ131132 REF131132 ROB131132 RXX131132 SHT131132 SRP131132 TBL131132 TLH131132 TVD131132 UEZ131132 UOV131132 UYR131132 VIN131132 VSJ131132 WCF131132 WMB131132 WVX131132 P196668 JL196668 TH196668 ADD196668 AMZ196668 AWV196668 BGR196668 BQN196668 CAJ196668 CKF196668 CUB196668 DDX196668 DNT196668 DXP196668 EHL196668 ERH196668 FBD196668 FKZ196668 FUV196668 GER196668 GON196668 GYJ196668 HIF196668 HSB196668 IBX196668 ILT196668 IVP196668 JFL196668 JPH196668 JZD196668 KIZ196668 KSV196668 LCR196668 LMN196668 LWJ196668 MGF196668 MQB196668 MZX196668 NJT196668 NTP196668 ODL196668 ONH196668 OXD196668 PGZ196668 PQV196668 QAR196668 QKN196668 QUJ196668 REF196668 ROB196668 RXX196668 SHT196668 SRP196668 TBL196668 TLH196668 TVD196668 UEZ196668 UOV196668 UYR196668 VIN196668 VSJ196668 WCF196668 WMB196668 WVX196668 P262204 JL262204 TH262204 ADD262204 AMZ262204 AWV262204 BGR262204 BQN262204 CAJ262204 CKF262204 CUB262204 DDX262204 DNT262204 DXP262204 EHL262204 ERH262204 FBD262204 FKZ262204 FUV262204 GER262204 GON262204 GYJ262204 HIF262204 HSB262204 IBX262204 ILT262204 IVP262204 JFL262204 JPH262204 JZD262204 KIZ262204 KSV262204 LCR262204 LMN262204 LWJ262204 MGF262204 MQB262204 MZX262204 NJT262204 NTP262204 ODL262204 ONH262204 OXD262204 PGZ262204 PQV262204 QAR262204 QKN262204 QUJ262204 REF262204 ROB262204 RXX262204 SHT262204 SRP262204 TBL262204 TLH262204 TVD262204 UEZ262204 UOV262204 UYR262204 VIN262204 VSJ262204 WCF262204 WMB262204 WVX262204 P327740 JL327740 TH327740 ADD327740 AMZ327740 AWV327740 BGR327740 BQN327740 CAJ327740 CKF327740 CUB327740 DDX327740 DNT327740 DXP327740 EHL327740 ERH327740 FBD327740 FKZ327740 FUV327740 GER327740 GON327740 GYJ327740 HIF327740 HSB327740 IBX327740 ILT327740 IVP327740 JFL327740 JPH327740 JZD327740 KIZ327740 KSV327740 LCR327740 LMN327740 LWJ327740 MGF327740 MQB327740 MZX327740 NJT327740 NTP327740 ODL327740 ONH327740 OXD327740 PGZ327740 PQV327740 QAR327740 QKN327740 QUJ327740 REF327740 ROB327740 RXX327740 SHT327740 SRP327740 TBL327740 TLH327740 TVD327740 UEZ327740 UOV327740 UYR327740 VIN327740 VSJ327740 WCF327740 WMB327740 WVX327740 P393276 JL393276 TH393276 ADD393276 AMZ393276 AWV393276 BGR393276 BQN393276 CAJ393276 CKF393276 CUB393276 DDX393276 DNT393276 DXP393276 EHL393276 ERH393276 FBD393276 FKZ393276 FUV393276 GER393276 GON393276 GYJ393276 HIF393276 HSB393276 IBX393276 ILT393276 IVP393276 JFL393276 JPH393276 JZD393276 KIZ393276 KSV393276 LCR393276 LMN393276 LWJ393276 MGF393276 MQB393276 MZX393276 NJT393276 NTP393276 ODL393276 ONH393276 OXD393276 PGZ393276 PQV393276 QAR393276 QKN393276 QUJ393276 REF393276 ROB393276 RXX393276 SHT393276 SRP393276 TBL393276 TLH393276 TVD393276 UEZ393276 UOV393276 UYR393276 VIN393276 VSJ393276 WCF393276 WMB393276 WVX393276 P458812 JL458812 TH458812 ADD458812 AMZ458812 AWV458812 BGR458812 BQN458812 CAJ458812 CKF458812 CUB458812 DDX458812 DNT458812 DXP458812 EHL458812 ERH458812 FBD458812 FKZ458812 FUV458812 GER458812 GON458812 GYJ458812 HIF458812 HSB458812 IBX458812 ILT458812 IVP458812 JFL458812 JPH458812 JZD458812 KIZ458812 KSV458812 LCR458812 LMN458812 LWJ458812 MGF458812 MQB458812 MZX458812 NJT458812 NTP458812 ODL458812 ONH458812 OXD458812 PGZ458812 PQV458812 QAR458812 QKN458812 QUJ458812 REF458812 ROB458812 RXX458812 SHT458812 SRP458812 TBL458812 TLH458812 TVD458812 UEZ458812 UOV458812 UYR458812 VIN458812 VSJ458812 WCF458812 WMB458812 WVX458812 P524348 JL524348 TH524348 ADD524348 AMZ524348 AWV524348 BGR524348 BQN524348 CAJ524348 CKF524348 CUB524348 DDX524348 DNT524348 DXP524348 EHL524348 ERH524348 FBD524348 FKZ524348 FUV524348 GER524348 GON524348 GYJ524348 HIF524348 HSB524348 IBX524348 ILT524348 IVP524348 JFL524348 JPH524348 JZD524348 KIZ524348 KSV524348 LCR524348 LMN524348 LWJ524348 MGF524348 MQB524348 MZX524348 NJT524348 NTP524348 ODL524348 ONH524348 OXD524348 PGZ524348 PQV524348 QAR524348 QKN524348 QUJ524348 REF524348 ROB524348 RXX524348 SHT524348 SRP524348 TBL524348 TLH524348 TVD524348 UEZ524348 UOV524348 UYR524348 VIN524348 VSJ524348 WCF524348 WMB524348 WVX524348 P589884 JL589884 TH589884 ADD589884 AMZ589884 AWV589884 BGR589884 BQN589884 CAJ589884 CKF589884 CUB589884 DDX589884 DNT589884 DXP589884 EHL589884 ERH589884 FBD589884 FKZ589884 FUV589884 GER589884 GON589884 GYJ589884 HIF589884 HSB589884 IBX589884 ILT589884 IVP589884 JFL589884 JPH589884 JZD589884 KIZ589884 KSV589884 LCR589884 LMN589884 LWJ589884 MGF589884 MQB589884 MZX589884 NJT589884 NTP589884 ODL589884 ONH589884 OXD589884 PGZ589884 PQV589884 QAR589884 QKN589884 QUJ589884 REF589884 ROB589884 RXX589884 SHT589884 SRP589884 TBL589884 TLH589884 TVD589884 UEZ589884 UOV589884 UYR589884 VIN589884 VSJ589884 WCF589884 WMB589884 WVX589884 P655420 JL655420 TH655420 ADD655420 AMZ655420 AWV655420 BGR655420 BQN655420 CAJ655420 CKF655420 CUB655420 DDX655420 DNT655420 DXP655420 EHL655420 ERH655420 FBD655420 FKZ655420 FUV655420 GER655420 GON655420 GYJ655420 HIF655420 HSB655420 IBX655420 ILT655420 IVP655420 JFL655420 JPH655420 JZD655420 KIZ655420 KSV655420 LCR655420 LMN655420 LWJ655420 MGF655420 MQB655420 MZX655420 NJT655420 NTP655420 ODL655420 ONH655420 OXD655420 PGZ655420 PQV655420 QAR655420 QKN655420 QUJ655420 REF655420 ROB655420 RXX655420 SHT655420 SRP655420 TBL655420 TLH655420 TVD655420 UEZ655420 UOV655420 UYR655420 VIN655420 VSJ655420 WCF655420 WMB655420 WVX655420 P720956 JL720956 TH720956 ADD720956 AMZ720956 AWV720956 BGR720956 BQN720956 CAJ720956 CKF720956 CUB720956 DDX720956 DNT720956 DXP720956 EHL720956 ERH720956 FBD720956 FKZ720956 FUV720956 GER720956 GON720956 GYJ720956 HIF720956 HSB720956 IBX720956 ILT720956 IVP720956 JFL720956 JPH720956 JZD720956 KIZ720956 KSV720956 LCR720956 LMN720956 LWJ720956 MGF720956 MQB720956 MZX720956 NJT720956 NTP720956 ODL720956 ONH720956 OXD720956 PGZ720956 PQV720956 QAR720956 QKN720956 QUJ720956 REF720956 ROB720956 RXX720956 SHT720956 SRP720956 TBL720956 TLH720956 TVD720956 UEZ720956 UOV720956 UYR720956 VIN720956 VSJ720956 WCF720956 WMB720956 WVX720956 P786492 JL786492 TH786492 ADD786492 AMZ786492 AWV786492 BGR786492 BQN786492 CAJ786492 CKF786492 CUB786492 DDX786492 DNT786492 DXP786492 EHL786492 ERH786492 FBD786492 FKZ786492 FUV786492 GER786492 GON786492 GYJ786492 HIF786492 HSB786492 IBX786492 ILT786492 IVP786492 JFL786492 JPH786492 JZD786492 KIZ786492 KSV786492 LCR786492 LMN786492 LWJ786492 MGF786492 MQB786492 MZX786492 NJT786492 NTP786492 ODL786492 ONH786492 OXD786492 PGZ786492 PQV786492 QAR786492 QKN786492 QUJ786492 REF786492 ROB786492 RXX786492 SHT786492 SRP786492 TBL786492 TLH786492 TVD786492 UEZ786492 UOV786492 UYR786492 VIN786492 VSJ786492 WCF786492 WMB786492 WVX786492 P852028 JL852028 TH852028 ADD852028 AMZ852028 AWV852028 BGR852028 BQN852028 CAJ852028 CKF852028 CUB852028 DDX852028 DNT852028 DXP852028 EHL852028 ERH852028 FBD852028 FKZ852028 FUV852028 GER852028 GON852028 GYJ852028 HIF852028 HSB852028 IBX852028 ILT852028 IVP852028 JFL852028 JPH852028 JZD852028 KIZ852028 KSV852028 LCR852028 LMN852028 LWJ852028 MGF852028 MQB852028 MZX852028 NJT852028 NTP852028 ODL852028 ONH852028 OXD852028 PGZ852028 PQV852028 QAR852028 QKN852028 QUJ852028 REF852028 ROB852028 RXX852028 SHT852028 SRP852028 TBL852028 TLH852028 TVD852028 UEZ852028 UOV852028 UYR852028 VIN852028 VSJ852028 WCF852028 WMB852028 WVX852028 P917564 JL917564 TH917564 ADD917564 AMZ917564 AWV917564 BGR917564 BQN917564 CAJ917564 CKF917564 CUB917564 DDX917564 DNT917564 DXP917564 EHL917564 ERH917564 FBD917564 FKZ917564 FUV917564 GER917564 GON917564 GYJ917564 HIF917564 HSB917564 IBX917564 ILT917564 IVP917564 JFL917564 JPH917564 JZD917564 KIZ917564 KSV917564 LCR917564 LMN917564 LWJ917564 MGF917564 MQB917564 MZX917564 NJT917564 NTP917564 ODL917564 ONH917564 OXD917564 PGZ917564 PQV917564 QAR917564 QKN917564 QUJ917564 REF917564 ROB917564 RXX917564 SHT917564 SRP917564 TBL917564 TLH917564 TVD917564 UEZ917564 UOV917564 UYR917564 VIN917564 VSJ917564 WCF917564 WMB917564 WVX917564 P983100 JL983100 TH983100 ADD983100 AMZ983100 AWV983100 BGR983100 BQN983100 CAJ983100 CKF983100 CUB983100 DDX983100 DNT983100 DXP983100 EHL983100 ERH983100 FBD983100 FKZ983100 FUV983100 GER983100 GON983100 GYJ983100 HIF983100 HSB983100 IBX983100 ILT983100 IVP983100 JFL983100 JPH983100 JZD983100 KIZ983100 KSV983100 LCR983100 LMN983100 LWJ983100 MGF983100 MQB983100 MZX983100 NJT983100 NTP983100 ODL983100 ONH983100 OXD983100 PGZ983100 PQV983100 QAR983100 QKN983100 QUJ983100 REF983100 ROB983100 RXX983100 SHT983100 SRP983100 TBL983100 TLH983100 TVD983100 UEZ983100 UOV983100 UYR983100 VIN983100 VSJ983100 WCF983100 WMB983100 WVX983100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O65590 JK65590 TG65590 ADC65590 AMY65590 AWU65590 BGQ65590 BQM65590 CAI65590 CKE65590 CUA65590 DDW65590 DNS65590 DXO65590 EHK65590 ERG65590 FBC65590 FKY65590 FUU65590 GEQ65590 GOM65590 GYI65590 HIE65590 HSA65590 IBW65590 ILS65590 IVO65590 JFK65590 JPG65590 JZC65590 KIY65590 KSU65590 LCQ65590 LMM65590 LWI65590 MGE65590 MQA65590 MZW65590 NJS65590 NTO65590 ODK65590 ONG65590 OXC65590 PGY65590 PQU65590 QAQ65590 QKM65590 QUI65590 REE65590 ROA65590 RXW65590 SHS65590 SRO65590 TBK65590 TLG65590 TVC65590 UEY65590 UOU65590 UYQ65590 VIM65590 VSI65590 WCE65590 WMA65590 WVW65590 O131126 JK131126 TG131126 ADC131126 AMY131126 AWU131126 BGQ131126 BQM131126 CAI131126 CKE131126 CUA131126 DDW131126 DNS131126 DXO131126 EHK131126 ERG131126 FBC131126 FKY131126 FUU131126 GEQ131126 GOM131126 GYI131126 HIE131126 HSA131126 IBW131126 ILS131126 IVO131126 JFK131126 JPG131126 JZC131126 KIY131126 KSU131126 LCQ131126 LMM131126 LWI131126 MGE131126 MQA131126 MZW131126 NJS131126 NTO131126 ODK131126 ONG131126 OXC131126 PGY131126 PQU131126 QAQ131126 QKM131126 QUI131126 REE131126 ROA131126 RXW131126 SHS131126 SRO131126 TBK131126 TLG131126 TVC131126 UEY131126 UOU131126 UYQ131126 VIM131126 VSI131126 WCE131126 WMA131126 WVW131126 O196662 JK196662 TG196662 ADC196662 AMY196662 AWU196662 BGQ196662 BQM196662 CAI196662 CKE196662 CUA196662 DDW196662 DNS196662 DXO196662 EHK196662 ERG196662 FBC196662 FKY196662 FUU196662 GEQ196662 GOM196662 GYI196662 HIE196662 HSA196662 IBW196662 ILS196662 IVO196662 JFK196662 JPG196662 JZC196662 KIY196662 KSU196662 LCQ196662 LMM196662 LWI196662 MGE196662 MQA196662 MZW196662 NJS196662 NTO196662 ODK196662 ONG196662 OXC196662 PGY196662 PQU196662 QAQ196662 QKM196662 QUI196662 REE196662 ROA196662 RXW196662 SHS196662 SRO196662 TBK196662 TLG196662 TVC196662 UEY196662 UOU196662 UYQ196662 VIM196662 VSI196662 WCE196662 WMA196662 WVW196662 O262198 JK262198 TG262198 ADC262198 AMY262198 AWU262198 BGQ262198 BQM262198 CAI262198 CKE262198 CUA262198 DDW262198 DNS262198 DXO262198 EHK262198 ERG262198 FBC262198 FKY262198 FUU262198 GEQ262198 GOM262198 GYI262198 HIE262198 HSA262198 IBW262198 ILS262198 IVO262198 JFK262198 JPG262198 JZC262198 KIY262198 KSU262198 LCQ262198 LMM262198 LWI262198 MGE262198 MQA262198 MZW262198 NJS262198 NTO262198 ODK262198 ONG262198 OXC262198 PGY262198 PQU262198 QAQ262198 QKM262198 QUI262198 REE262198 ROA262198 RXW262198 SHS262198 SRO262198 TBK262198 TLG262198 TVC262198 UEY262198 UOU262198 UYQ262198 VIM262198 VSI262198 WCE262198 WMA262198 WVW262198 O327734 JK327734 TG327734 ADC327734 AMY327734 AWU327734 BGQ327734 BQM327734 CAI327734 CKE327734 CUA327734 DDW327734 DNS327734 DXO327734 EHK327734 ERG327734 FBC327734 FKY327734 FUU327734 GEQ327734 GOM327734 GYI327734 HIE327734 HSA327734 IBW327734 ILS327734 IVO327734 JFK327734 JPG327734 JZC327734 KIY327734 KSU327734 LCQ327734 LMM327734 LWI327734 MGE327734 MQA327734 MZW327734 NJS327734 NTO327734 ODK327734 ONG327734 OXC327734 PGY327734 PQU327734 QAQ327734 QKM327734 QUI327734 REE327734 ROA327734 RXW327734 SHS327734 SRO327734 TBK327734 TLG327734 TVC327734 UEY327734 UOU327734 UYQ327734 VIM327734 VSI327734 WCE327734 WMA327734 WVW327734 O393270 JK393270 TG393270 ADC393270 AMY393270 AWU393270 BGQ393270 BQM393270 CAI393270 CKE393270 CUA393270 DDW393270 DNS393270 DXO393270 EHK393270 ERG393270 FBC393270 FKY393270 FUU393270 GEQ393270 GOM393270 GYI393270 HIE393270 HSA393270 IBW393270 ILS393270 IVO393270 JFK393270 JPG393270 JZC393270 KIY393270 KSU393270 LCQ393270 LMM393270 LWI393270 MGE393270 MQA393270 MZW393270 NJS393270 NTO393270 ODK393270 ONG393270 OXC393270 PGY393270 PQU393270 QAQ393270 QKM393270 QUI393270 REE393270 ROA393270 RXW393270 SHS393270 SRO393270 TBK393270 TLG393270 TVC393270 UEY393270 UOU393270 UYQ393270 VIM393270 VSI393270 WCE393270 WMA393270 WVW393270 O458806 JK458806 TG458806 ADC458806 AMY458806 AWU458806 BGQ458806 BQM458806 CAI458806 CKE458806 CUA458806 DDW458806 DNS458806 DXO458806 EHK458806 ERG458806 FBC458806 FKY458806 FUU458806 GEQ458806 GOM458806 GYI458806 HIE458806 HSA458806 IBW458806 ILS458806 IVO458806 JFK458806 JPG458806 JZC458806 KIY458806 KSU458806 LCQ458806 LMM458806 LWI458806 MGE458806 MQA458806 MZW458806 NJS458806 NTO458806 ODK458806 ONG458806 OXC458806 PGY458806 PQU458806 QAQ458806 QKM458806 QUI458806 REE458806 ROA458806 RXW458806 SHS458806 SRO458806 TBK458806 TLG458806 TVC458806 UEY458806 UOU458806 UYQ458806 VIM458806 VSI458806 WCE458806 WMA458806 WVW458806 O524342 JK524342 TG524342 ADC524342 AMY524342 AWU524342 BGQ524342 BQM524342 CAI524342 CKE524342 CUA524342 DDW524342 DNS524342 DXO524342 EHK524342 ERG524342 FBC524342 FKY524342 FUU524342 GEQ524342 GOM524342 GYI524342 HIE524342 HSA524342 IBW524342 ILS524342 IVO524342 JFK524342 JPG524342 JZC524342 KIY524342 KSU524342 LCQ524342 LMM524342 LWI524342 MGE524342 MQA524342 MZW524342 NJS524342 NTO524342 ODK524342 ONG524342 OXC524342 PGY524342 PQU524342 QAQ524342 QKM524342 QUI524342 REE524342 ROA524342 RXW524342 SHS524342 SRO524342 TBK524342 TLG524342 TVC524342 UEY524342 UOU524342 UYQ524342 VIM524342 VSI524342 WCE524342 WMA524342 WVW524342 O589878 JK589878 TG589878 ADC589878 AMY589878 AWU589878 BGQ589878 BQM589878 CAI589878 CKE589878 CUA589878 DDW589878 DNS589878 DXO589878 EHK589878 ERG589878 FBC589878 FKY589878 FUU589878 GEQ589878 GOM589878 GYI589878 HIE589878 HSA589878 IBW589878 ILS589878 IVO589878 JFK589878 JPG589878 JZC589878 KIY589878 KSU589878 LCQ589878 LMM589878 LWI589878 MGE589878 MQA589878 MZW589878 NJS589878 NTO589878 ODK589878 ONG589878 OXC589878 PGY589878 PQU589878 QAQ589878 QKM589878 QUI589878 REE589878 ROA589878 RXW589878 SHS589878 SRO589878 TBK589878 TLG589878 TVC589878 UEY589878 UOU589878 UYQ589878 VIM589878 VSI589878 WCE589878 WMA589878 WVW589878 O655414 JK655414 TG655414 ADC655414 AMY655414 AWU655414 BGQ655414 BQM655414 CAI655414 CKE655414 CUA655414 DDW655414 DNS655414 DXO655414 EHK655414 ERG655414 FBC655414 FKY655414 FUU655414 GEQ655414 GOM655414 GYI655414 HIE655414 HSA655414 IBW655414 ILS655414 IVO655414 JFK655414 JPG655414 JZC655414 KIY655414 KSU655414 LCQ655414 LMM655414 LWI655414 MGE655414 MQA655414 MZW655414 NJS655414 NTO655414 ODK655414 ONG655414 OXC655414 PGY655414 PQU655414 QAQ655414 QKM655414 QUI655414 REE655414 ROA655414 RXW655414 SHS655414 SRO655414 TBK655414 TLG655414 TVC655414 UEY655414 UOU655414 UYQ655414 VIM655414 VSI655414 WCE655414 WMA655414 WVW655414 O720950 JK720950 TG720950 ADC720950 AMY720950 AWU720950 BGQ720950 BQM720950 CAI720950 CKE720950 CUA720950 DDW720950 DNS720950 DXO720950 EHK720950 ERG720950 FBC720950 FKY720950 FUU720950 GEQ720950 GOM720950 GYI720950 HIE720950 HSA720950 IBW720950 ILS720950 IVO720950 JFK720950 JPG720950 JZC720950 KIY720950 KSU720950 LCQ720950 LMM720950 LWI720950 MGE720950 MQA720950 MZW720950 NJS720950 NTO720950 ODK720950 ONG720950 OXC720950 PGY720950 PQU720950 QAQ720950 QKM720950 QUI720950 REE720950 ROA720950 RXW720950 SHS720950 SRO720950 TBK720950 TLG720950 TVC720950 UEY720950 UOU720950 UYQ720950 VIM720950 VSI720950 WCE720950 WMA720950 WVW720950 O786486 JK786486 TG786486 ADC786486 AMY786486 AWU786486 BGQ786486 BQM786486 CAI786486 CKE786486 CUA786486 DDW786486 DNS786486 DXO786486 EHK786486 ERG786486 FBC786486 FKY786486 FUU786486 GEQ786486 GOM786486 GYI786486 HIE786486 HSA786486 IBW786486 ILS786486 IVO786486 JFK786486 JPG786486 JZC786486 KIY786486 KSU786486 LCQ786486 LMM786486 LWI786486 MGE786486 MQA786486 MZW786486 NJS786486 NTO786486 ODK786486 ONG786486 OXC786486 PGY786486 PQU786486 QAQ786486 QKM786486 QUI786486 REE786486 ROA786486 RXW786486 SHS786486 SRO786486 TBK786486 TLG786486 TVC786486 UEY786486 UOU786486 UYQ786486 VIM786486 VSI786486 WCE786486 WMA786486 WVW786486 O852022 JK852022 TG852022 ADC852022 AMY852022 AWU852022 BGQ852022 BQM852022 CAI852022 CKE852022 CUA852022 DDW852022 DNS852022 DXO852022 EHK852022 ERG852022 FBC852022 FKY852022 FUU852022 GEQ852022 GOM852022 GYI852022 HIE852022 HSA852022 IBW852022 ILS852022 IVO852022 JFK852022 JPG852022 JZC852022 KIY852022 KSU852022 LCQ852022 LMM852022 LWI852022 MGE852022 MQA852022 MZW852022 NJS852022 NTO852022 ODK852022 ONG852022 OXC852022 PGY852022 PQU852022 QAQ852022 QKM852022 QUI852022 REE852022 ROA852022 RXW852022 SHS852022 SRO852022 TBK852022 TLG852022 TVC852022 UEY852022 UOU852022 UYQ852022 VIM852022 VSI852022 WCE852022 WMA852022 WVW852022 O917558 JK917558 TG917558 ADC917558 AMY917558 AWU917558 BGQ917558 BQM917558 CAI917558 CKE917558 CUA917558 DDW917558 DNS917558 DXO917558 EHK917558 ERG917558 FBC917558 FKY917558 FUU917558 GEQ917558 GOM917558 GYI917558 HIE917558 HSA917558 IBW917558 ILS917558 IVO917558 JFK917558 JPG917558 JZC917558 KIY917558 KSU917558 LCQ917558 LMM917558 LWI917558 MGE917558 MQA917558 MZW917558 NJS917558 NTO917558 ODK917558 ONG917558 OXC917558 PGY917558 PQU917558 QAQ917558 QKM917558 QUI917558 REE917558 ROA917558 RXW917558 SHS917558 SRO917558 TBK917558 TLG917558 TVC917558 UEY917558 UOU917558 UYQ917558 VIM917558 VSI917558 WCE917558 WMA917558 WVW917558 O983094 JK983094 TG983094 ADC983094 AMY983094 AWU983094 BGQ983094 BQM983094 CAI983094 CKE983094 CUA983094 DDW983094 DNS983094 DXO983094 EHK983094 ERG983094 FBC983094 FKY983094 FUU983094 GEQ983094 GOM983094 GYI983094 HIE983094 HSA983094 IBW983094 ILS983094 IVO983094 JFK983094 JPG983094 JZC983094 KIY983094 KSU983094 LCQ983094 LMM983094 LWI983094 MGE983094 MQA983094 MZW983094 NJS983094 NTO983094 ODK983094 ONG983094 OXC983094 PGY983094 PQU983094 QAQ983094 QKM983094 QUI983094 REE983094 ROA983094 RXW983094 SHS983094 SRO983094 TBK983094 TLG983094 TVC983094 UEY983094 UOU983094 UYQ983094 VIM983094 VSI983094 WCE983094 WMA983094 WVW983094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B131132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B196668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B262204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B327740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B393276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B458812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B524348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B589884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B655420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B720956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B786492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B852028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B917564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B983100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B58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B65594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B131130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B196666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B262202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B327738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B393274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B458810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B524346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B589882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B655418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B720954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B786490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B852026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B917562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B983098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B54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B65584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B131120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B196656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B262192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B327728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B393264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B458800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B524336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B589872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B655408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B720944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B786480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B852016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B917552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B983088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B46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B65582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B131118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B196654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B262190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B327726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B393262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B458798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B524334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B589870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B655406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B720942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B786478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B852014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B917550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B983086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AE32 KA32 TW32 ADS32 ANO32 AXK32 BHG32 BRC32 CAY32 CKU32 CUQ32 DEM32 DOI32 DYE32 EIA32 ERW32 FBS32 FLO32 FVK32 GFG32 GPC32 GYY32 HIU32 HSQ32 ICM32 IMI32 IWE32 JGA32 JPW32 JZS32 KJO32 KTK32 LDG32 LNC32 LWY32 MGU32 MQQ32 NAM32 NKI32 NUE32 OEA32 ONW32 OXS32 PHO32 PRK32 QBG32 QLC32 QUY32 REU32 ROQ32 RYM32 SII32 SSE32 TCA32 TLW32 TVS32 UFO32 UPK32 UZG32 VJC32 VSY32 WCU32 WMQ32 WWM32 AE65568 KA65568 TW65568 ADS65568 ANO65568 AXK65568 BHG65568 BRC65568 CAY65568 CKU65568 CUQ65568 DEM65568 DOI65568 DYE65568 EIA65568 ERW65568 FBS65568 FLO65568 FVK65568 GFG65568 GPC65568 GYY65568 HIU65568 HSQ65568 ICM65568 IMI65568 IWE65568 JGA65568 JPW65568 JZS65568 KJO65568 KTK65568 LDG65568 LNC65568 LWY65568 MGU65568 MQQ65568 NAM65568 NKI65568 NUE65568 OEA65568 ONW65568 OXS65568 PHO65568 PRK65568 QBG65568 QLC65568 QUY65568 REU65568 ROQ65568 RYM65568 SII65568 SSE65568 TCA65568 TLW65568 TVS65568 UFO65568 UPK65568 UZG65568 VJC65568 VSY65568 WCU65568 WMQ65568 WWM65568 AE131104 KA131104 TW131104 ADS131104 ANO131104 AXK131104 BHG131104 BRC131104 CAY131104 CKU131104 CUQ131104 DEM131104 DOI131104 DYE131104 EIA131104 ERW131104 FBS131104 FLO131104 FVK131104 GFG131104 GPC131104 GYY131104 HIU131104 HSQ131104 ICM131104 IMI131104 IWE131104 JGA131104 JPW131104 JZS131104 KJO131104 KTK131104 LDG131104 LNC131104 LWY131104 MGU131104 MQQ131104 NAM131104 NKI131104 NUE131104 OEA131104 ONW131104 OXS131104 PHO131104 PRK131104 QBG131104 QLC131104 QUY131104 REU131104 ROQ131104 RYM131104 SII131104 SSE131104 TCA131104 TLW131104 TVS131104 UFO131104 UPK131104 UZG131104 VJC131104 VSY131104 WCU131104 WMQ131104 WWM131104 AE196640 KA196640 TW196640 ADS196640 ANO196640 AXK196640 BHG196640 BRC196640 CAY196640 CKU196640 CUQ196640 DEM196640 DOI196640 DYE196640 EIA196640 ERW196640 FBS196640 FLO196640 FVK196640 GFG196640 GPC196640 GYY196640 HIU196640 HSQ196640 ICM196640 IMI196640 IWE196640 JGA196640 JPW196640 JZS196640 KJO196640 KTK196640 LDG196640 LNC196640 LWY196640 MGU196640 MQQ196640 NAM196640 NKI196640 NUE196640 OEA196640 ONW196640 OXS196640 PHO196640 PRK196640 QBG196640 QLC196640 QUY196640 REU196640 ROQ196640 RYM196640 SII196640 SSE196640 TCA196640 TLW196640 TVS196640 UFO196640 UPK196640 UZG196640 VJC196640 VSY196640 WCU196640 WMQ196640 WWM196640 AE262176 KA262176 TW262176 ADS262176 ANO262176 AXK262176 BHG262176 BRC262176 CAY262176 CKU262176 CUQ262176 DEM262176 DOI262176 DYE262176 EIA262176 ERW262176 FBS262176 FLO262176 FVK262176 GFG262176 GPC262176 GYY262176 HIU262176 HSQ262176 ICM262176 IMI262176 IWE262176 JGA262176 JPW262176 JZS262176 KJO262176 KTK262176 LDG262176 LNC262176 LWY262176 MGU262176 MQQ262176 NAM262176 NKI262176 NUE262176 OEA262176 ONW262176 OXS262176 PHO262176 PRK262176 QBG262176 QLC262176 QUY262176 REU262176 ROQ262176 RYM262176 SII262176 SSE262176 TCA262176 TLW262176 TVS262176 UFO262176 UPK262176 UZG262176 VJC262176 VSY262176 WCU262176 WMQ262176 WWM262176 AE327712 KA327712 TW327712 ADS327712 ANO327712 AXK327712 BHG327712 BRC327712 CAY327712 CKU327712 CUQ327712 DEM327712 DOI327712 DYE327712 EIA327712 ERW327712 FBS327712 FLO327712 FVK327712 GFG327712 GPC327712 GYY327712 HIU327712 HSQ327712 ICM327712 IMI327712 IWE327712 JGA327712 JPW327712 JZS327712 KJO327712 KTK327712 LDG327712 LNC327712 LWY327712 MGU327712 MQQ327712 NAM327712 NKI327712 NUE327712 OEA327712 ONW327712 OXS327712 PHO327712 PRK327712 QBG327712 QLC327712 QUY327712 REU327712 ROQ327712 RYM327712 SII327712 SSE327712 TCA327712 TLW327712 TVS327712 UFO327712 UPK327712 UZG327712 VJC327712 VSY327712 WCU327712 WMQ327712 WWM327712 AE393248 KA393248 TW393248 ADS393248 ANO393248 AXK393248 BHG393248 BRC393248 CAY393248 CKU393248 CUQ393248 DEM393248 DOI393248 DYE393248 EIA393248 ERW393248 FBS393248 FLO393248 FVK393248 GFG393248 GPC393248 GYY393248 HIU393248 HSQ393248 ICM393248 IMI393248 IWE393248 JGA393248 JPW393248 JZS393248 KJO393248 KTK393248 LDG393248 LNC393248 LWY393248 MGU393248 MQQ393248 NAM393248 NKI393248 NUE393248 OEA393248 ONW393248 OXS393248 PHO393248 PRK393248 QBG393248 QLC393248 QUY393248 REU393248 ROQ393248 RYM393248 SII393248 SSE393248 TCA393248 TLW393248 TVS393248 UFO393248 UPK393248 UZG393248 VJC393248 VSY393248 WCU393248 WMQ393248 WWM393248 AE458784 KA458784 TW458784 ADS458784 ANO458784 AXK458784 BHG458784 BRC458784 CAY458784 CKU458784 CUQ458784 DEM458784 DOI458784 DYE458784 EIA458784 ERW458784 FBS458784 FLO458784 FVK458784 GFG458784 GPC458784 GYY458784 HIU458784 HSQ458784 ICM458784 IMI458784 IWE458784 JGA458784 JPW458784 JZS458784 KJO458784 KTK458784 LDG458784 LNC458784 LWY458784 MGU458784 MQQ458784 NAM458784 NKI458784 NUE458784 OEA458784 ONW458784 OXS458784 PHO458784 PRK458784 QBG458784 QLC458784 QUY458784 REU458784 ROQ458784 RYM458784 SII458784 SSE458784 TCA458784 TLW458784 TVS458784 UFO458784 UPK458784 UZG458784 VJC458784 VSY458784 WCU458784 WMQ458784 WWM458784 AE524320 KA524320 TW524320 ADS524320 ANO524320 AXK524320 BHG524320 BRC524320 CAY524320 CKU524320 CUQ524320 DEM524320 DOI524320 DYE524320 EIA524320 ERW524320 FBS524320 FLO524320 FVK524320 GFG524320 GPC524320 GYY524320 HIU524320 HSQ524320 ICM524320 IMI524320 IWE524320 JGA524320 JPW524320 JZS524320 KJO524320 KTK524320 LDG524320 LNC524320 LWY524320 MGU524320 MQQ524320 NAM524320 NKI524320 NUE524320 OEA524320 ONW524320 OXS524320 PHO524320 PRK524320 QBG524320 QLC524320 QUY524320 REU524320 ROQ524320 RYM524320 SII524320 SSE524320 TCA524320 TLW524320 TVS524320 UFO524320 UPK524320 UZG524320 VJC524320 VSY524320 WCU524320 WMQ524320 WWM524320 AE589856 KA589856 TW589856 ADS589856 ANO589856 AXK589856 BHG589856 BRC589856 CAY589856 CKU589856 CUQ589856 DEM589856 DOI589856 DYE589856 EIA589856 ERW589856 FBS589856 FLO589856 FVK589856 GFG589856 GPC589856 GYY589856 HIU589856 HSQ589856 ICM589856 IMI589856 IWE589856 JGA589856 JPW589856 JZS589856 KJO589856 KTK589856 LDG589856 LNC589856 LWY589856 MGU589856 MQQ589856 NAM589856 NKI589856 NUE589856 OEA589856 ONW589856 OXS589856 PHO589856 PRK589856 QBG589856 QLC589856 QUY589856 REU589856 ROQ589856 RYM589856 SII589856 SSE589856 TCA589856 TLW589856 TVS589856 UFO589856 UPK589856 UZG589856 VJC589856 VSY589856 WCU589856 WMQ589856 WWM589856 AE655392 KA655392 TW655392 ADS655392 ANO655392 AXK655392 BHG655392 BRC655392 CAY655392 CKU655392 CUQ655392 DEM655392 DOI655392 DYE655392 EIA655392 ERW655392 FBS655392 FLO655392 FVK655392 GFG655392 GPC655392 GYY655392 HIU655392 HSQ655392 ICM655392 IMI655392 IWE655392 JGA655392 JPW655392 JZS655392 KJO655392 KTK655392 LDG655392 LNC655392 LWY655392 MGU655392 MQQ655392 NAM655392 NKI655392 NUE655392 OEA655392 ONW655392 OXS655392 PHO655392 PRK655392 QBG655392 QLC655392 QUY655392 REU655392 ROQ655392 RYM655392 SII655392 SSE655392 TCA655392 TLW655392 TVS655392 UFO655392 UPK655392 UZG655392 VJC655392 VSY655392 WCU655392 WMQ655392 WWM655392 AE720928 KA720928 TW720928 ADS720928 ANO720928 AXK720928 BHG720928 BRC720928 CAY720928 CKU720928 CUQ720928 DEM720928 DOI720928 DYE720928 EIA720928 ERW720928 FBS720928 FLO720928 FVK720928 GFG720928 GPC720928 GYY720928 HIU720928 HSQ720928 ICM720928 IMI720928 IWE720928 JGA720928 JPW720928 JZS720928 KJO720928 KTK720928 LDG720928 LNC720928 LWY720928 MGU720928 MQQ720928 NAM720928 NKI720928 NUE720928 OEA720928 ONW720928 OXS720928 PHO720928 PRK720928 QBG720928 QLC720928 QUY720928 REU720928 ROQ720928 RYM720928 SII720928 SSE720928 TCA720928 TLW720928 TVS720928 UFO720928 UPK720928 UZG720928 VJC720928 VSY720928 WCU720928 WMQ720928 WWM720928 AE786464 KA786464 TW786464 ADS786464 ANO786464 AXK786464 BHG786464 BRC786464 CAY786464 CKU786464 CUQ786464 DEM786464 DOI786464 DYE786464 EIA786464 ERW786464 FBS786464 FLO786464 FVK786464 GFG786464 GPC786464 GYY786464 HIU786464 HSQ786464 ICM786464 IMI786464 IWE786464 JGA786464 JPW786464 JZS786464 KJO786464 KTK786464 LDG786464 LNC786464 LWY786464 MGU786464 MQQ786464 NAM786464 NKI786464 NUE786464 OEA786464 ONW786464 OXS786464 PHO786464 PRK786464 QBG786464 QLC786464 QUY786464 REU786464 ROQ786464 RYM786464 SII786464 SSE786464 TCA786464 TLW786464 TVS786464 UFO786464 UPK786464 UZG786464 VJC786464 VSY786464 WCU786464 WMQ786464 WWM786464 AE852000 KA852000 TW852000 ADS852000 ANO852000 AXK852000 BHG852000 BRC852000 CAY852000 CKU852000 CUQ852000 DEM852000 DOI852000 DYE852000 EIA852000 ERW852000 FBS852000 FLO852000 FVK852000 GFG852000 GPC852000 GYY852000 HIU852000 HSQ852000 ICM852000 IMI852000 IWE852000 JGA852000 JPW852000 JZS852000 KJO852000 KTK852000 LDG852000 LNC852000 LWY852000 MGU852000 MQQ852000 NAM852000 NKI852000 NUE852000 OEA852000 ONW852000 OXS852000 PHO852000 PRK852000 QBG852000 QLC852000 QUY852000 REU852000 ROQ852000 RYM852000 SII852000 SSE852000 TCA852000 TLW852000 TVS852000 UFO852000 UPK852000 UZG852000 VJC852000 VSY852000 WCU852000 WMQ852000 WWM852000 AE917536 KA917536 TW917536 ADS917536 ANO917536 AXK917536 BHG917536 BRC917536 CAY917536 CKU917536 CUQ917536 DEM917536 DOI917536 DYE917536 EIA917536 ERW917536 FBS917536 FLO917536 FVK917536 GFG917536 GPC917536 GYY917536 HIU917536 HSQ917536 ICM917536 IMI917536 IWE917536 JGA917536 JPW917536 JZS917536 KJO917536 KTK917536 LDG917536 LNC917536 LWY917536 MGU917536 MQQ917536 NAM917536 NKI917536 NUE917536 OEA917536 ONW917536 OXS917536 PHO917536 PRK917536 QBG917536 QLC917536 QUY917536 REU917536 ROQ917536 RYM917536 SII917536 SSE917536 TCA917536 TLW917536 TVS917536 UFO917536 UPK917536 UZG917536 VJC917536 VSY917536 WCU917536 WMQ917536 WWM917536 AE983072 KA983072 TW983072 ADS983072 ANO983072 AXK983072 BHG983072 BRC983072 CAY983072 CKU983072 CUQ983072 DEM983072 DOI983072 DYE983072 EIA983072 ERW983072 FBS983072 FLO983072 FVK983072 GFG983072 GPC983072 GYY983072 HIU983072 HSQ983072 ICM983072 IMI983072 IWE983072 JGA983072 JPW983072 JZS983072 KJO983072 KTK983072 LDG983072 LNC983072 LWY983072 MGU983072 MQQ983072 NAM983072 NKI983072 NUE983072 OEA983072 ONW983072 OXS983072 PHO983072 PRK983072 QBG983072 QLC983072 QUY983072 REU983072 ROQ983072 RYM983072 SII983072 SSE983072 TCA983072 TLW983072 TVS983072 UFO983072 UPK983072 UZG983072 VJC983072 VSY983072 WCU983072 WMQ983072 WWM983072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 W32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O32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O65568 JK65568 TG65568 ADC65568 AMY65568 AWU65568 BGQ65568 BQM65568 CAI65568 CKE65568 CUA65568 DDW65568 DNS65568 DXO65568 EHK65568 ERG65568 FBC65568 FKY65568 FUU65568 GEQ65568 GOM65568 GYI65568 HIE65568 HSA65568 IBW65568 ILS65568 IVO65568 JFK65568 JPG65568 JZC65568 KIY65568 KSU65568 LCQ65568 LMM65568 LWI65568 MGE65568 MQA65568 MZW65568 NJS65568 NTO65568 ODK65568 ONG65568 OXC65568 PGY65568 PQU65568 QAQ65568 QKM65568 QUI65568 REE65568 ROA65568 RXW65568 SHS65568 SRO65568 TBK65568 TLG65568 TVC65568 UEY65568 UOU65568 UYQ65568 VIM65568 VSI65568 WCE65568 WMA65568 WVW65568 O131104 JK131104 TG131104 ADC131104 AMY131104 AWU131104 BGQ131104 BQM131104 CAI131104 CKE131104 CUA131104 DDW131104 DNS131104 DXO131104 EHK131104 ERG131104 FBC131104 FKY131104 FUU131104 GEQ131104 GOM131104 GYI131104 HIE131104 HSA131104 IBW131104 ILS131104 IVO131104 JFK131104 JPG131104 JZC131104 KIY131104 KSU131104 LCQ131104 LMM131104 LWI131104 MGE131104 MQA131104 MZW131104 NJS131104 NTO131104 ODK131104 ONG131104 OXC131104 PGY131104 PQU131104 QAQ131104 QKM131104 QUI131104 REE131104 ROA131104 RXW131104 SHS131104 SRO131104 TBK131104 TLG131104 TVC131104 UEY131104 UOU131104 UYQ131104 VIM131104 VSI131104 WCE131104 WMA131104 WVW131104 O196640 JK196640 TG196640 ADC196640 AMY196640 AWU196640 BGQ196640 BQM196640 CAI196640 CKE196640 CUA196640 DDW196640 DNS196640 DXO196640 EHK196640 ERG196640 FBC196640 FKY196640 FUU196640 GEQ196640 GOM196640 GYI196640 HIE196640 HSA196640 IBW196640 ILS196640 IVO196640 JFK196640 JPG196640 JZC196640 KIY196640 KSU196640 LCQ196640 LMM196640 LWI196640 MGE196640 MQA196640 MZW196640 NJS196640 NTO196640 ODK196640 ONG196640 OXC196640 PGY196640 PQU196640 QAQ196640 QKM196640 QUI196640 REE196640 ROA196640 RXW196640 SHS196640 SRO196640 TBK196640 TLG196640 TVC196640 UEY196640 UOU196640 UYQ196640 VIM196640 VSI196640 WCE196640 WMA196640 WVW196640 O262176 JK262176 TG262176 ADC262176 AMY262176 AWU262176 BGQ262176 BQM262176 CAI262176 CKE262176 CUA262176 DDW262176 DNS262176 DXO262176 EHK262176 ERG262176 FBC262176 FKY262176 FUU262176 GEQ262176 GOM262176 GYI262176 HIE262176 HSA262176 IBW262176 ILS262176 IVO262176 JFK262176 JPG262176 JZC262176 KIY262176 KSU262176 LCQ262176 LMM262176 LWI262176 MGE262176 MQA262176 MZW262176 NJS262176 NTO262176 ODK262176 ONG262176 OXC262176 PGY262176 PQU262176 QAQ262176 QKM262176 QUI262176 REE262176 ROA262176 RXW262176 SHS262176 SRO262176 TBK262176 TLG262176 TVC262176 UEY262176 UOU262176 UYQ262176 VIM262176 VSI262176 WCE262176 WMA262176 WVW262176 O327712 JK327712 TG327712 ADC327712 AMY327712 AWU327712 BGQ327712 BQM327712 CAI327712 CKE327712 CUA327712 DDW327712 DNS327712 DXO327712 EHK327712 ERG327712 FBC327712 FKY327712 FUU327712 GEQ327712 GOM327712 GYI327712 HIE327712 HSA327712 IBW327712 ILS327712 IVO327712 JFK327712 JPG327712 JZC327712 KIY327712 KSU327712 LCQ327712 LMM327712 LWI327712 MGE327712 MQA327712 MZW327712 NJS327712 NTO327712 ODK327712 ONG327712 OXC327712 PGY327712 PQU327712 QAQ327712 QKM327712 QUI327712 REE327712 ROA327712 RXW327712 SHS327712 SRO327712 TBK327712 TLG327712 TVC327712 UEY327712 UOU327712 UYQ327712 VIM327712 VSI327712 WCE327712 WMA327712 WVW327712 O393248 JK393248 TG393248 ADC393248 AMY393248 AWU393248 BGQ393248 BQM393248 CAI393248 CKE393248 CUA393248 DDW393248 DNS393248 DXO393248 EHK393248 ERG393248 FBC393248 FKY393248 FUU393248 GEQ393248 GOM393248 GYI393248 HIE393248 HSA393248 IBW393248 ILS393248 IVO393248 JFK393248 JPG393248 JZC393248 KIY393248 KSU393248 LCQ393248 LMM393248 LWI393248 MGE393248 MQA393248 MZW393248 NJS393248 NTO393248 ODK393248 ONG393248 OXC393248 PGY393248 PQU393248 QAQ393248 QKM393248 QUI393248 REE393248 ROA393248 RXW393248 SHS393248 SRO393248 TBK393248 TLG393248 TVC393248 UEY393248 UOU393248 UYQ393248 VIM393248 VSI393248 WCE393248 WMA393248 WVW393248 O458784 JK458784 TG458784 ADC458784 AMY458784 AWU458784 BGQ458784 BQM458784 CAI458784 CKE458784 CUA458784 DDW458784 DNS458784 DXO458784 EHK458784 ERG458784 FBC458784 FKY458784 FUU458784 GEQ458784 GOM458784 GYI458784 HIE458784 HSA458784 IBW458784 ILS458784 IVO458784 JFK458784 JPG458784 JZC458784 KIY458784 KSU458784 LCQ458784 LMM458784 LWI458784 MGE458784 MQA458784 MZW458784 NJS458784 NTO458784 ODK458784 ONG458784 OXC458784 PGY458784 PQU458784 QAQ458784 QKM458784 QUI458784 REE458784 ROA458784 RXW458784 SHS458784 SRO458784 TBK458784 TLG458784 TVC458784 UEY458784 UOU458784 UYQ458784 VIM458784 VSI458784 WCE458784 WMA458784 WVW458784 O524320 JK524320 TG524320 ADC524320 AMY524320 AWU524320 BGQ524320 BQM524320 CAI524320 CKE524320 CUA524320 DDW524320 DNS524320 DXO524320 EHK524320 ERG524320 FBC524320 FKY524320 FUU524320 GEQ524320 GOM524320 GYI524320 HIE524320 HSA524320 IBW524320 ILS524320 IVO524320 JFK524320 JPG524320 JZC524320 KIY524320 KSU524320 LCQ524320 LMM524320 LWI524320 MGE524320 MQA524320 MZW524320 NJS524320 NTO524320 ODK524320 ONG524320 OXC524320 PGY524320 PQU524320 QAQ524320 QKM524320 QUI524320 REE524320 ROA524320 RXW524320 SHS524320 SRO524320 TBK524320 TLG524320 TVC524320 UEY524320 UOU524320 UYQ524320 VIM524320 VSI524320 WCE524320 WMA524320 WVW524320 O589856 JK589856 TG589856 ADC589856 AMY589856 AWU589856 BGQ589856 BQM589856 CAI589856 CKE589856 CUA589856 DDW589856 DNS589856 DXO589856 EHK589856 ERG589856 FBC589856 FKY589856 FUU589856 GEQ589856 GOM589856 GYI589856 HIE589856 HSA589856 IBW589856 ILS589856 IVO589856 JFK589856 JPG589856 JZC589856 KIY589856 KSU589856 LCQ589856 LMM589856 LWI589856 MGE589856 MQA589856 MZW589856 NJS589856 NTO589856 ODK589856 ONG589856 OXC589856 PGY589856 PQU589856 QAQ589856 QKM589856 QUI589856 REE589856 ROA589856 RXW589856 SHS589856 SRO589856 TBK589856 TLG589856 TVC589856 UEY589856 UOU589856 UYQ589856 VIM589856 VSI589856 WCE589856 WMA589856 WVW589856 O655392 JK655392 TG655392 ADC655392 AMY655392 AWU655392 BGQ655392 BQM655392 CAI655392 CKE655392 CUA655392 DDW655392 DNS655392 DXO655392 EHK655392 ERG655392 FBC655392 FKY655392 FUU655392 GEQ655392 GOM655392 GYI655392 HIE655392 HSA655392 IBW655392 ILS655392 IVO655392 JFK655392 JPG655392 JZC655392 KIY655392 KSU655392 LCQ655392 LMM655392 LWI655392 MGE655392 MQA655392 MZW655392 NJS655392 NTO655392 ODK655392 ONG655392 OXC655392 PGY655392 PQU655392 QAQ655392 QKM655392 QUI655392 REE655392 ROA655392 RXW655392 SHS655392 SRO655392 TBK655392 TLG655392 TVC655392 UEY655392 UOU655392 UYQ655392 VIM655392 VSI655392 WCE655392 WMA655392 WVW655392 O720928 JK720928 TG720928 ADC720928 AMY720928 AWU720928 BGQ720928 BQM720928 CAI720928 CKE720928 CUA720928 DDW720928 DNS720928 DXO720928 EHK720928 ERG720928 FBC720928 FKY720928 FUU720928 GEQ720928 GOM720928 GYI720928 HIE720928 HSA720928 IBW720928 ILS720928 IVO720928 JFK720928 JPG720928 JZC720928 KIY720928 KSU720928 LCQ720928 LMM720928 LWI720928 MGE720928 MQA720928 MZW720928 NJS720928 NTO720928 ODK720928 ONG720928 OXC720928 PGY720928 PQU720928 QAQ720928 QKM720928 QUI720928 REE720928 ROA720928 RXW720928 SHS720928 SRO720928 TBK720928 TLG720928 TVC720928 UEY720928 UOU720928 UYQ720928 VIM720928 VSI720928 WCE720928 WMA720928 WVW720928 O786464 JK786464 TG786464 ADC786464 AMY786464 AWU786464 BGQ786464 BQM786464 CAI786464 CKE786464 CUA786464 DDW786464 DNS786464 DXO786464 EHK786464 ERG786464 FBC786464 FKY786464 FUU786464 GEQ786464 GOM786464 GYI786464 HIE786464 HSA786464 IBW786464 ILS786464 IVO786464 JFK786464 JPG786464 JZC786464 KIY786464 KSU786464 LCQ786464 LMM786464 LWI786464 MGE786464 MQA786464 MZW786464 NJS786464 NTO786464 ODK786464 ONG786464 OXC786464 PGY786464 PQU786464 QAQ786464 QKM786464 QUI786464 REE786464 ROA786464 RXW786464 SHS786464 SRO786464 TBK786464 TLG786464 TVC786464 UEY786464 UOU786464 UYQ786464 VIM786464 VSI786464 WCE786464 WMA786464 WVW786464 O852000 JK852000 TG852000 ADC852000 AMY852000 AWU852000 BGQ852000 BQM852000 CAI852000 CKE852000 CUA852000 DDW852000 DNS852000 DXO852000 EHK852000 ERG852000 FBC852000 FKY852000 FUU852000 GEQ852000 GOM852000 GYI852000 HIE852000 HSA852000 IBW852000 ILS852000 IVO852000 JFK852000 JPG852000 JZC852000 KIY852000 KSU852000 LCQ852000 LMM852000 LWI852000 MGE852000 MQA852000 MZW852000 NJS852000 NTO852000 ODK852000 ONG852000 OXC852000 PGY852000 PQU852000 QAQ852000 QKM852000 QUI852000 REE852000 ROA852000 RXW852000 SHS852000 SRO852000 TBK852000 TLG852000 TVC852000 UEY852000 UOU852000 UYQ852000 VIM852000 VSI852000 WCE852000 WMA852000 WVW852000 O917536 JK917536 TG917536 ADC917536 AMY917536 AWU917536 BGQ917536 BQM917536 CAI917536 CKE917536 CUA917536 DDW917536 DNS917536 DXO917536 EHK917536 ERG917536 FBC917536 FKY917536 FUU917536 GEQ917536 GOM917536 GYI917536 HIE917536 HSA917536 IBW917536 ILS917536 IVO917536 JFK917536 JPG917536 JZC917536 KIY917536 KSU917536 LCQ917536 LMM917536 LWI917536 MGE917536 MQA917536 MZW917536 NJS917536 NTO917536 ODK917536 ONG917536 OXC917536 PGY917536 PQU917536 QAQ917536 QKM917536 QUI917536 REE917536 ROA917536 RXW917536 SHS917536 SRO917536 TBK917536 TLG917536 TVC917536 UEY917536 UOU917536 UYQ917536 VIM917536 VSI917536 WCE917536 WMA917536 WVW917536 O983072 JK983072 TG983072 ADC983072 AMY983072 AWU983072 BGQ983072 BQM983072 CAI983072 CKE983072 CUA983072 DDW983072 DNS983072 DXO983072 EHK983072 ERG983072 FBC983072 FKY983072 FUU983072 GEQ983072 GOM983072 GYI983072 HIE983072 HSA983072 IBW983072 ILS983072 IVO983072 JFK983072 JPG983072 JZC983072 KIY983072 KSU983072 LCQ983072 LMM983072 LWI983072 MGE983072 MQA983072 MZW983072 NJS983072 NTO983072 ODK983072 ONG983072 OXC983072 PGY983072 PQU983072 QAQ983072 QKM983072 QUI983072 REE983072 ROA983072 RXW983072 SHS983072 SRO983072 TBK983072 TLG983072 TVC983072 UEY983072 UOU983072 UYQ983072 VIM983072 VSI983072 WCE983072 WMA983072 WVW983072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H62 JD62 SZ62 ACV62 AMR62 AWN62 BGJ62 BQF62 CAB62 CJX62 CTT62 DDP62 DNL62 DXH62 EHD62 EQZ62 FAV62 FKR62 FUN62 GEJ62 GOF62 GYB62 HHX62 HRT62 IBP62 ILL62 IVH62 JFD62 JOZ62 JYV62 KIR62 KSN62 LCJ62 LMF62 LWB62 MFX62 MPT62 MZP62 NJL62 NTH62 ODD62 OMZ62 OWV62 PGR62 PQN62 QAJ62 QKF62 QUB62 RDX62 RNT62 RXP62 SHL62 SRH62 TBD62 TKZ62 TUV62 UER62 UON62 UYJ62 VIF62 VSB62 WBX62 WLT62 WVP62 H65598 JD65598 SZ65598 ACV65598 AMR65598 AWN65598 BGJ65598 BQF65598 CAB65598 CJX65598 CTT65598 DDP65598 DNL65598 DXH65598 EHD65598 EQZ65598 FAV65598 FKR65598 FUN65598 GEJ65598 GOF65598 GYB65598 HHX65598 HRT65598 IBP65598 ILL65598 IVH65598 JFD65598 JOZ65598 JYV65598 KIR65598 KSN65598 LCJ65598 LMF65598 LWB65598 MFX65598 MPT65598 MZP65598 NJL65598 NTH65598 ODD65598 OMZ65598 OWV65598 PGR65598 PQN65598 QAJ65598 QKF65598 QUB65598 RDX65598 RNT65598 RXP65598 SHL65598 SRH65598 TBD65598 TKZ65598 TUV65598 UER65598 UON65598 UYJ65598 VIF65598 VSB65598 WBX65598 WLT65598 WVP65598 H131134 JD131134 SZ131134 ACV131134 AMR131134 AWN131134 BGJ131134 BQF131134 CAB131134 CJX131134 CTT131134 DDP131134 DNL131134 DXH131134 EHD131134 EQZ131134 FAV131134 FKR131134 FUN131134 GEJ131134 GOF131134 GYB131134 HHX131134 HRT131134 IBP131134 ILL131134 IVH131134 JFD131134 JOZ131134 JYV131134 KIR131134 KSN131134 LCJ131134 LMF131134 LWB131134 MFX131134 MPT131134 MZP131134 NJL131134 NTH131134 ODD131134 OMZ131134 OWV131134 PGR131134 PQN131134 QAJ131134 QKF131134 QUB131134 RDX131134 RNT131134 RXP131134 SHL131134 SRH131134 TBD131134 TKZ131134 TUV131134 UER131134 UON131134 UYJ131134 VIF131134 VSB131134 WBX131134 WLT131134 WVP131134 H196670 JD196670 SZ196670 ACV196670 AMR196670 AWN196670 BGJ196670 BQF196670 CAB196670 CJX196670 CTT196670 DDP196670 DNL196670 DXH196670 EHD196670 EQZ196670 FAV196670 FKR196670 FUN196670 GEJ196670 GOF196670 GYB196670 HHX196670 HRT196670 IBP196670 ILL196670 IVH196670 JFD196670 JOZ196670 JYV196670 KIR196670 KSN196670 LCJ196670 LMF196670 LWB196670 MFX196670 MPT196670 MZP196670 NJL196670 NTH196670 ODD196670 OMZ196670 OWV196670 PGR196670 PQN196670 QAJ196670 QKF196670 QUB196670 RDX196670 RNT196670 RXP196670 SHL196670 SRH196670 TBD196670 TKZ196670 TUV196670 UER196670 UON196670 UYJ196670 VIF196670 VSB196670 WBX196670 WLT196670 WVP196670 H262206 JD262206 SZ262206 ACV262206 AMR262206 AWN262206 BGJ262206 BQF262206 CAB262206 CJX262206 CTT262206 DDP262206 DNL262206 DXH262206 EHD262206 EQZ262206 FAV262206 FKR262206 FUN262206 GEJ262206 GOF262206 GYB262206 HHX262206 HRT262206 IBP262206 ILL262206 IVH262206 JFD262206 JOZ262206 JYV262206 KIR262206 KSN262206 LCJ262206 LMF262206 LWB262206 MFX262206 MPT262206 MZP262206 NJL262206 NTH262206 ODD262206 OMZ262206 OWV262206 PGR262206 PQN262206 QAJ262206 QKF262206 QUB262206 RDX262206 RNT262206 RXP262206 SHL262206 SRH262206 TBD262206 TKZ262206 TUV262206 UER262206 UON262206 UYJ262206 VIF262206 VSB262206 WBX262206 WLT262206 WVP262206 H327742 JD327742 SZ327742 ACV327742 AMR327742 AWN327742 BGJ327742 BQF327742 CAB327742 CJX327742 CTT327742 DDP327742 DNL327742 DXH327742 EHD327742 EQZ327742 FAV327742 FKR327742 FUN327742 GEJ327742 GOF327742 GYB327742 HHX327742 HRT327742 IBP327742 ILL327742 IVH327742 JFD327742 JOZ327742 JYV327742 KIR327742 KSN327742 LCJ327742 LMF327742 LWB327742 MFX327742 MPT327742 MZP327742 NJL327742 NTH327742 ODD327742 OMZ327742 OWV327742 PGR327742 PQN327742 QAJ327742 QKF327742 QUB327742 RDX327742 RNT327742 RXP327742 SHL327742 SRH327742 TBD327742 TKZ327742 TUV327742 UER327742 UON327742 UYJ327742 VIF327742 VSB327742 WBX327742 WLT327742 WVP327742 H393278 JD393278 SZ393278 ACV393278 AMR393278 AWN393278 BGJ393278 BQF393278 CAB393278 CJX393278 CTT393278 DDP393278 DNL393278 DXH393278 EHD393278 EQZ393278 FAV393278 FKR393278 FUN393278 GEJ393278 GOF393278 GYB393278 HHX393278 HRT393278 IBP393278 ILL393278 IVH393278 JFD393278 JOZ393278 JYV393278 KIR393278 KSN393278 LCJ393278 LMF393278 LWB393278 MFX393278 MPT393278 MZP393278 NJL393278 NTH393278 ODD393278 OMZ393278 OWV393278 PGR393278 PQN393278 QAJ393278 QKF393278 QUB393278 RDX393278 RNT393278 RXP393278 SHL393278 SRH393278 TBD393278 TKZ393278 TUV393278 UER393278 UON393278 UYJ393278 VIF393278 VSB393278 WBX393278 WLT393278 WVP393278 H458814 JD458814 SZ458814 ACV458814 AMR458814 AWN458814 BGJ458814 BQF458814 CAB458814 CJX458814 CTT458814 DDP458814 DNL458814 DXH458814 EHD458814 EQZ458814 FAV458814 FKR458814 FUN458814 GEJ458814 GOF458814 GYB458814 HHX458814 HRT458814 IBP458814 ILL458814 IVH458814 JFD458814 JOZ458814 JYV458814 KIR458814 KSN458814 LCJ458814 LMF458814 LWB458814 MFX458814 MPT458814 MZP458814 NJL458814 NTH458814 ODD458814 OMZ458814 OWV458814 PGR458814 PQN458814 QAJ458814 QKF458814 QUB458814 RDX458814 RNT458814 RXP458814 SHL458814 SRH458814 TBD458814 TKZ458814 TUV458814 UER458814 UON458814 UYJ458814 VIF458814 VSB458814 WBX458814 WLT458814 WVP458814 H524350 JD524350 SZ524350 ACV524350 AMR524350 AWN524350 BGJ524350 BQF524350 CAB524350 CJX524350 CTT524350 DDP524350 DNL524350 DXH524350 EHD524350 EQZ524350 FAV524350 FKR524350 FUN524350 GEJ524350 GOF524350 GYB524350 HHX524350 HRT524350 IBP524350 ILL524350 IVH524350 JFD524350 JOZ524350 JYV524350 KIR524350 KSN524350 LCJ524350 LMF524350 LWB524350 MFX524350 MPT524350 MZP524350 NJL524350 NTH524350 ODD524350 OMZ524350 OWV524350 PGR524350 PQN524350 QAJ524350 QKF524350 QUB524350 RDX524350 RNT524350 RXP524350 SHL524350 SRH524350 TBD524350 TKZ524350 TUV524350 UER524350 UON524350 UYJ524350 VIF524350 VSB524350 WBX524350 WLT524350 WVP524350 H589886 JD589886 SZ589886 ACV589886 AMR589886 AWN589886 BGJ589886 BQF589886 CAB589886 CJX589886 CTT589886 DDP589886 DNL589886 DXH589886 EHD589886 EQZ589886 FAV589886 FKR589886 FUN589886 GEJ589886 GOF589886 GYB589886 HHX589886 HRT589886 IBP589886 ILL589886 IVH589886 JFD589886 JOZ589886 JYV589886 KIR589886 KSN589886 LCJ589886 LMF589886 LWB589886 MFX589886 MPT589886 MZP589886 NJL589886 NTH589886 ODD589886 OMZ589886 OWV589886 PGR589886 PQN589886 QAJ589886 QKF589886 QUB589886 RDX589886 RNT589886 RXP589886 SHL589886 SRH589886 TBD589886 TKZ589886 TUV589886 UER589886 UON589886 UYJ589886 VIF589886 VSB589886 WBX589886 WLT589886 WVP589886 H655422 JD655422 SZ655422 ACV655422 AMR655422 AWN655422 BGJ655422 BQF655422 CAB655422 CJX655422 CTT655422 DDP655422 DNL655422 DXH655422 EHD655422 EQZ655422 FAV655422 FKR655422 FUN655422 GEJ655422 GOF655422 GYB655422 HHX655422 HRT655422 IBP655422 ILL655422 IVH655422 JFD655422 JOZ655422 JYV655422 KIR655422 KSN655422 LCJ655422 LMF655422 LWB655422 MFX655422 MPT655422 MZP655422 NJL655422 NTH655422 ODD655422 OMZ655422 OWV655422 PGR655422 PQN655422 QAJ655422 QKF655422 QUB655422 RDX655422 RNT655422 RXP655422 SHL655422 SRH655422 TBD655422 TKZ655422 TUV655422 UER655422 UON655422 UYJ655422 VIF655422 VSB655422 WBX655422 WLT655422 WVP655422 H720958 JD720958 SZ720958 ACV720958 AMR720958 AWN720958 BGJ720958 BQF720958 CAB720958 CJX720958 CTT720958 DDP720958 DNL720958 DXH720958 EHD720958 EQZ720958 FAV720958 FKR720958 FUN720958 GEJ720958 GOF720958 GYB720958 HHX720958 HRT720958 IBP720958 ILL720958 IVH720958 JFD720958 JOZ720958 JYV720958 KIR720958 KSN720958 LCJ720958 LMF720958 LWB720958 MFX720958 MPT720958 MZP720958 NJL720958 NTH720958 ODD720958 OMZ720958 OWV720958 PGR720958 PQN720958 QAJ720958 QKF720958 QUB720958 RDX720958 RNT720958 RXP720958 SHL720958 SRH720958 TBD720958 TKZ720958 TUV720958 UER720958 UON720958 UYJ720958 VIF720958 VSB720958 WBX720958 WLT720958 WVP720958 H786494 JD786494 SZ786494 ACV786494 AMR786494 AWN786494 BGJ786494 BQF786494 CAB786494 CJX786494 CTT786494 DDP786494 DNL786494 DXH786494 EHD786494 EQZ786494 FAV786494 FKR786494 FUN786494 GEJ786494 GOF786494 GYB786494 HHX786494 HRT786494 IBP786494 ILL786494 IVH786494 JFD786494 JOZ786494 JYV786494 KIR786494 KSN786494 LCJ786494 LMF786494 LWB786494 MFX786494 MPT786494 MZP786494 NJL786494 NTH786494 ODD786494 OMZ786494 OWV786494 PGR786494 PQN786494 QAJ786494 QKF786494 QUB786494 RDX786494 RNT786494 RXP786494 SHL786494 SRH786494 TBD786494 TKZ786494 TUV786494 UER786494 UON786494 UYJ786494 VIF786494 VSB786494 WBX786494 WLT786494 WVP786494 H852030 JD852030 SZ852030 ACV852030 AMR852030 AWN852030 BGJ852030 BQF852030 CAB852030 CJX852030 CTT852030 DDP852030 DNL852030 DXH852030 EHD852030 EQZ852030 FAV852030 FKR852030 FUN852030 GEJ852030 GOF852030 GYB852030 HHX852030 HRT852030 IBP852030 ILL852030 IVH852030 JFD852030 JOZ852030 JYV852030 KIR852030 KSN852030 LCJ852030 LMF852030 LWB852030 MFX852030 MPT852030 MZP852030 NJL852030 NTH852030 ODD852030 OMZ852030 OWV852030 PGR852030 PQN852030 QAJ852030 QKF852030 QUB852030 RDX852030 RNT852030 RXP852030 SHL852030 SRH852030 TBD852030 TKZ852030 TUV852030 UER852030 UON852030 UYJ852030 VIF852030 VSB852030 WBX852030 WLT852030 WVP852030 H917566 JD917566 SZ917566 ACV917566 AMR917566 AWN917566 BGJ917566 BQF917566 CAB917566 CJX917566 CTT917566 DDP917566 DNL917566 DXH917566 EHD917566 EQZ917566 FAV917566 FKR917566 FUN917566 GEJ917566 GOF917566 GYB917566 HHX917566 HRT917566 IBP917566 ILL917566 IVH917566 JFD917566 JOZ917566 JYV917566 KIR917566 KSN917566 LCJ917566 LMF917566 LWB917566 MFX917566 MPT917566 MZP917566 NJL917566 NTH917566 ODD917566 OMZ917566 OWV917566 PGR917566 PQN917566 QAJ917566 QKF917566 QUB917566 RDX917566 RNT917566 RXP917566 SHL917566 SRH917566 TBD917566 TKZ917566 TUV917566 UER917566 UON917566 UYJ917566 VIF917566 VSB917566 WBX917566 WLT917566 WVP917566 H983102 JD983102 SZ983102 ACV983102 AMR983102 AWN983102 BGJ983102 BQF983102 CAB983102 CJX983102 CTT983102 DDP983102 DNL983102 DXH983102 EHD983102 EQZ983102 FAV983102 FKR983102 FUN983102 GEJ983102 GOF983102 GYB983102 HHX983102 HRT983102 IBP983102 ILL983102 IVH983102 JFD983102 JOZ983102 JYV983102 KIR983102 KSN983102 LCJ983102 LMF983102 LWB983102 MFX983102 MPT983102 MZP983102 NJL983102 NTH983102 ODD983102 OMZ983102 OWV983102 PGR983102 PQN983102 QAJ983102 QKF983102 QUB983102 RDX983102 RNT983102 RXP983102 SHL983102 SRH983102 TBD983102 TKZ983102 TUV983102 UER983102 UON983102 UYJ983102 VIF983102 VSB983102 WBX983102 WLT983102 WVP983102 B62 IX62 ST62 ACP62 AML62 AWH62 BGD62 BPZ62 BZV62 CJR62 CTN62 DDJ62 DNF62 DXB62 EGX62 EQT62 FAP62 FKL62 FUH62 GED62 GNZ62 GXV62 HHR62 HRN62 IBJ62 ILF62 IVB62 JEX62 JOT62 JYP62 KIL62 KSH62 LCD62 LLZ62 LVV62 MFR62 MPN62 MZJ62 NJF62 NTB62 OCX62 OMT62 OWP62 PGL62 PQH62 QAD62 QJZ62 QTV62 RDR62 RNN62 RXJ62 SHF62 SRB62 TAX62 TKT62 TUP62 UEL62 UOH62 UYD62 VHZ62 VRV62 WBR62 WLN62 WVJ62 B65598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B131134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B196670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B262206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B327742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B393278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B458814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B524350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B589886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B655422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B720958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B786494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B852030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B917566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B983102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AE71 KA71 TW71 ADS71 ANO71 AXK71 BHG71 BRC71 CAY71 CKU71 CUQ71 DEM71 DOI71 DYE71 EIA71 ERW71 FBS71 FLO71 FVK71 GFG71 GPC71 GYY71 HIU71 HSQ71 ICM71 IMI71 IWE71 JGA71 JPW71 JZS71 KJO71 KTK71 LDG71 LNC71 LWY71 MGU71 MQQ71 NAM71 NKI71 NUE71 OEA71 ONW71 OXS71 PHO71 PRK71 QBG71 QLC71 QUY71 REU71 ROQ71 RYM71 SII71 SSE71 TCA71 TLW71 TVS71 UFO71 UPK71 UZG71 VJC71 VSY71 WCU71 WMQ71 WWM71 AE65607 KA65607 TW65607 ADS65607 ANO65607 AXK65607 BHG65607 BRC65607 CAY65607 CKU65607 CUQ65607 DEM65607 DOI65607 DYE65607 EIA65607 ERW65607 FBS65607 FLO65607 FVK65607 GFG65607 GPC65607 GYY65607 HIU65607 HSQ65607 ICM65607 IMI65607 IWE65607 JGA65607 JPW65607 JZS65607 KJO65607 KTK65607 LDG65607 LNC65607 LWY65607 MGU65607 MQQ65607 NAM65607 NKI65607 NUE65607 OEA65607 ONW65607 OXS65607 PHO65607 PRK65607 QBG65607 QLC65607 QUY65607 REU65607 ROQ65607 RYM65607 SII65607 SSE65607 TCA65607 TLW65607 TVS65607 UFO65607 UPK65607 UZG65607 VJC65607 VSY65607 WCU65607 WMQ65607 WWM65607 AE131143 KA131143 TW131143 ADS131143 ANO131143 AXK131143 BHG131143 BRC131143 CAY131143 CKU131143 CUQ131143 DEM131143 DOI131143 DYE131143 EIA131143 ERW131143 FBS131143 FLO131143 FVK131143 GFG131143 GPC131143 GYY131143 HIU131143 HSQ131143 ICM131143 IMI131143 IWE131143 JGA131143 JPW131143 JZS131143 KJO131143 KTK131143 LDG131143 LNC131143 LWY131143 MGU131143 MQQ131143 NAM131143 NKI131143 NUE131143 OEA131143 ONW131143 OXS131143 PHO131143 PRK131143 QBG131143 QLC131143 QUY131143 REU131143 ROQ131143 RYM131143 SII131143 SSE131143 TCA131143 TLW131143 TVS131143 UFO131143 UPK131143 UZG131143 VJC131143 VSY131143 WCU131143 WMQ131143 WWM131143 AE196679 KA196679 TW196679 ADS196679 ANO196679 AXK196679 BHG196679 BRC196679 CAY196679 CKU196679 CUQ196679 DEM196679 DOI196679 DYE196679 EIA196679 ERW196679 FBS196679 FLO196679 FVK196679 GFG196679 GPC196679 GYY196679 HIU196679 HSQ196679 ICM196679 IMI196679 IWE196679 JGA196679 JPW196679 JZS196679 KJO196679 KTK196679 LDG196679 LNC196679 LWY196679 MGU196679 MQQ196679 NAM196679 NKI196679 NUE196679 OEA196679 ONW196679 OXS196679 PHO196679 PRK196679 QBG196679 QLC196679 QUY196679 REU196679 ROQ196679 RYM196679 SII196679 SSE196679 TCA196679 TLW196679 TVS196679 UFO196679 UPK196679 UZG196679 VJC196679 VSY196679 WCU196679 WMQ196679 WWM196679 AE262215 KA262215 TW262215 ADS262215 ANO262215 AXK262215 BHG262215 BRC262215 CAY262215 CKU262215 CUQ262215 DEM262215 DOI262215 DYE262215 EIA262215 ERW262215 FBS262215 FLO262215 FVK262215 GFG262215 GPC262215 GYY262215 HIU262215 HSQ262215 ICM262215 IMI262215 IWE262215 JGA262215 JPW262215 JZS262215 KJO262215 KTK262215 LDG262215 LNC262215 LWY262215 MGU262215 MQQ262215 NAM262215 NKI262215 NUE262215 OEA262215 ONW262215 OXS262215 PHO262215 PRK262215 QBG262215 QLC262215 QUY262215 REU262215 ROQ262215 RYM262215 SII262215 SSE262215 TCA262215 TLW262215 TVS262215 UFO262215 UPK262215 UZG262215 VJC262215 VSY262215 WCU262215 WMQ262215 WWM262215 AE327751 KA327751 TW327751 ADS327751 ANO327751 AXK327751 BHG327751 BRC327751 CAY327751 CKU327751 CUQ327751 DEM327751 DOI327751 DYE327751 EIA327751 ERW327751 FBS327751 FLO327751 FVK327751 GFG327751 GPC327751 GYY327751 HIU327751 HSQ327751 ICM327751 IMI327751 IWE327751 JGA327751 JPW327751 JZS327751 KJO327751 KTK327751 LDG327751 LNC327751 LWY327751 MGU327751 MQQ327751 NAM327751 NKI327751 NUE327751 OEA327751 ONW327751 OXS327751 PHO327751 PRK327751 QBG327751 QLC327751 QUY327751 REU327751 ROQ327751 RYM327751 SII327751 SSE327751 TCA327751 TLW327751 TVS327751 UFO327751 UPK327751 UZG327751 VJC327751 VSY327751 WCU327751 WMQ327751 WWM327751 AE393287 KA393287 TW393287 ADS393287 ANO393287 AXK393287 BHG393287 BRC393287 CAY393287 CKU393287 CUQ393287 DEM393287 DOI393287 DYE393287 EIA393287 ERW393287 FBS393287 FLO393287 FVK393287 GFG393287 GPC393287 GYY393287 HIU393287 HSQ393287 ICM393287 IMI393287 IWE393287 JGA393287 JPW393287 JZS393287 KJO393287 KTK393287 LDG393287 LNC393287 LWY393287 MGU393287 MQQ393287 NAM393287 NKI393287 NUE393287 OEA393287 ONW393287 OXS393287 PHO393287 PRK393287 QBG393287 QLC393287 QUY393287 REU393287 ROQ393287 RYM393287 SII393287 SSE393287 TCA393287 TLW393287 TVS393287 UFO393287 UPK393287 UZG393287 VJC393287 VSY393287 WCU393287 WMQ393287 WWM393287 AE458823 KA458823 TW458823 ADS458823 ANO458823 AXK458823 BHG458823 BRC458823 CAY458823 CKU458823 CUQ458823 DEM458823 DOI458823 DYE458823 EIA458823 ERW458823 FBS458823 FLO458823 FVK458823 GFG458823 GPC458823 GYY458823 HIU458823 HSQ458823 ICM458823 IMI458823 IWE458823 JGA458823 JPW458823 JZS458823 KJO458823 KTK458823 LDG458823 LNC458823 LWY458823 MGU458823 MQQ458823 NAM458823 NKI458823 NUE458823 OEA458823 ONW458823 OXS458823 PHO458823 PRK458823 QBG458823 QLC458823 QUY458823 REU458823 ROQ458823 RYM458823 SII458823 SSE458823 TCA458823 TLW458823 TVS458823 UFO458823 UPK458823 UZG458823 VJC458823 VSY458823 WCU458823 WMQ458823 WWM458823 AE524359 KA524359 TW524359 ADS524359 ANO524359 AXK524359 BHG524359 BRC524359 CAY524359 CKU524359 CUQ524359 DEM524359 DOI524359 DYE524359 EIA524359 ERW524359 FBS524359 FLO524359 FVK524359 GFG524359 GPC524359 GYY524359 HIU524359 HSQ524359 ICM524359 IMI524359 IWE524359 JGA524359 JPW524359 JZS524359 KJO524359 KTK524359 LDG524359 LNC524359 LWY524359 MGU524359 MQQ524359 NAM524359 NKI524359 NUE524359 OEA524359 ONW524359 OXS524359 PHO524359 PRK524359 QBG524359 QLC524359 QUY524359 REU524359 ROQ524359 RYM524359 SII524359 SSE524359 TCA524359 TLW524359 TVS524359 UFO524359 UPK524359 UZG524359 VJC524359 VSY524359 WCU524359 WMQ524359 WWM524359 AE589895 KA589895 TW589895 ADS589895 ANO589895 AXK589895 BHG589895 BRC589895 CAY589895 CKU589895 CUQ589895 DEM589895 DOI589895 DYE589895 EIA589895 ERW589895 FBS589895 FLO589895 FVK589895 GFG589895 GPC589895 GYY589895 HIU589895 HSQ589895 ICM589895 IMI589895 IWE589895 JGA589895 JPW589895 JZS589895 KJO589895 KTK589895 LDG589895 LNC589895 LWY589895 MGU589895 MQQ589895 NAM589895 NKI589895 NUE589895 OEA589895 ONW589895 OXS589895 PHO589895 PRK589895 QBG589895 QLC589895 QUY589895 REU589895 ROQ589895 RYM589895 SII589895 SSE589895 TCA589895 TLW589895 TVS589895 UFO589895 UPK589895 UZG589895 VJC589895 VSY589895 WCU589895 WMQ589895 WWM589895 AE655431 KA655431 TW655431 ADS655431 ANO655431 AXK655431 BHG655431 BRC655431 CAY655431 CKU655431 CUQ655431 DEM655431 DOI655431 DYE655431 EIA655431 ERW655431 FBS655431 FLO655431 FVK655431 GFG655431 GPC655431 GYY655431 HIU655431 HSQ655431 ICM655431 IMI655431 IWE655431 JGA655431 JPW655431 JZS655431 KJO655431 KTK655431 LDG655431 LNC655431 LWY655431 MGU655431 MQQ655431 NAM655431 NKI655431 NUE655431 OEA655431 ONW655431 OXS655431 PHO655431 PRK655431 QBG655431 QLC655431 QUY655431 REU655431 ROQ655431 RYM655431 SII655431 SSE655431 TCA655431 TLW655431 TVS655431 UFO655431 UPK655431 UZG655431 VJC655431 VSY655431 WCU655431 WMQ655431 WWM655431 AE720967 KA720967 TW720967 ADS720967 ANO720967 AXK720967 BHG720967 BRC720967 CAY720967 CKU720967 CUQ720967 DEM720967 DOI720967 DYE720967 EIA720967 ERW720967 FBS720967 FLO720967 FVK720967 GFG720967 GPC720967 GYY720967 HIU720967 HSQ720967 ICM720967 IMI720967 IWE720967 JGA720967 JPW720967 JZS720967 KJO720967 KTK720967 LDG720967 LNC720967 LWY720967 MGU720967 MQQ720967 NAM720967 NKI720967 NUE720967 OEA720967 ONW720967 OXS720967 PHO720967 PRK720967 QBG720967 QLC720967 QUY720967 REU720967 ROQ720967 RYM720967 SII720967 SSE720967 TCA720967 TLW720967 TVS720967 UFO720967 UPK720967 UZG720967 VJC720967 VSY720967 WCU720967 WMQ720967 WWM720967 AE786503 KA786503 TW786503 ADS786503 ANO786503 AXK786503 BHG786503 BRC786503 CAY786503 CKU786503 CUQ786503 DEM786503 DOI786503 DYE786503 EIA786503 ERW786503 FBS786503 FLO786503 FVK786503 GFG786503 GPC786503 GYY786503 HIU786503 HSQ786503 ICM786503 IMI786503 IWE786503 JGA786503 JPW786503 JZS786503 KJO786503 KTK786503 LDG786503 LNC786503 LWY786503 MGU786503 MQQ786503 NAM786503 NKI786503 NUE786503 OEA786503 ONW786503 OXS786503 PHO786503 PRK786503 QBG786503 QLC786503 QUY786503 REU786503 ROQ786503 RYM786503 SII786503 SSE786503 TCA786503 TLW786503 TVS786503 UFO786503 UPK786503 UZG786503 VJC786503 VSY786503 WCU786503 WMQ786503 WWM786503 AE852039 KA852039 TW852039 ADS852039 ANO852039 AXK852039 BHG852039 BRC852039 CAY852039 CKU852039 CUQ852039 DEM852039 DOI852039 DYE852039 EIA852039 ERW852039 FBS852039 FLO852039 FVK852039 GFG852039 GPC852039 GYY852039 HIU852039 HSQ852039 ICM852039 IMI852039 IWE852039 JGA852039 JPW852039 JZS852039 KJO852039 KTK852039 LDG852039 LNC852039 LWY852039 MGU852039 MQQ852039 NAM852039 NKI852039 NUE852039 OEA852039 ONW852039 OXS852039 PHO852039 PRK852039 QBG852039 QLC852039 QUY852039 REU852039 ROQ852039 RYM852039 SII852039 SSE852039 TCA852039 TLW852039 TVS852039 UFO852039 UPK852039 UZG852039 VJC852039 VSY852039 WCU852039 WMQ852039 WWM852039 AE917575 KA917575 TW917575 ADS917575 ANO917575 AXK917575 BHG917575 BRC917575 CAY917575 CKU917575 CUQ917575 DEM917575 DOI917575 DYE917575 EIA917575 ERW917575 FBS917575 FLO917575 FVK917575 GFG917575 GPC917575 GYY917575 HIU917575 HSQ917575 ICM917575 IMI917575 IWE917575 JGA917575 JPW917575 JZS917575 KJO917575 KTK917575 LDG917575 LNC917575 LWY917575 MGU917575 MQQ917575 NAM917575 NKI917575 NUE917575 OEA917575 ONW917575 OXS917575 PHO917575 PRK917575 QBG917575 QLC917575 QUY917575 REU917575 ROQ917575 RYM917575 SII917575 SSE917575 TCA917575 TLW917575 TVS917575 UFO917575 UPK917575 UZG917575 VJC917575 VSY917575 WCU917575 WMQ917575 WWM917575 AE983111 KA983111 TW983111 ADS983111 ANO983111 AXK983111 BHG983111 BRC983111 CAY983111 CKU983111 CUQ983111 DEM983111 DOI983111 DYE983111 EIA983111 ERW983111 FBS983111 FLO983111 FVK983111 GFG983111 GPC983111 GYY983111 HIU983111 HSQ983111 ICM983111 IMI983111 IWE983111 JGA983111 JPW983111 JZS983111 KJO983111 KTK983111 LDG983111 LNC983111 LWY983111 MGU983111 MQQ983111 NAM983111 NKI983111 NUE983111 OEA983111 ONW983111 OXS983111 PHO983111 PRK983111 QBG983111 QLC983111 QUY983111 REU983111 ROQ983111 RYM983111 SII983111 SSE983111 TCA983111 TLW983111 TVS983111 UFO983111 UPK983111 UZG983111 VJC983111 VSY983111 WCU983111 WMQ983111 WWM983111 AE69 KA69 TW69 ADS69 ANO69 AXK69 BHG69 BRC69 CAY69 CKU69 CUQ69 DEM69 DOI69 DYE69 EIA69 ERW69 FBS69 FLO69 FVK69 GFG69 GPC69 GYY69 HIU69 HSQ69 ICM69 IMI69 IWE69 JGA69 JPW69 JZS69 KJO69 KTK69 LDG69 LNC69 LWY69 MGU69 MQQ69 NAM69 NKI69 NUE69 OEA69 ONW69 OXS69 PHO69 PRK69 QBG69 QLC69 QUY69 REU69 ROQ69 RYM69 SII69 SSE69 TCA69 TLW69 TVS69 UFO69 UPK69 UZG69 VJC69 VSY69 WCU69 WMQ69 WWM69 AE65605 KA65605 TW65605 ADS65605 ANO65605 AXK65605 BHG65605 BRC65605 CAY65605 CKU65605 CUQ65605 DEM65605 DOI65605 DYE65605 EIA65605 ERW65605 FBS65605 FLO65605 FVK65605 GFG65605 GPC65605 GYY65605 HIU65605 HSQ65605 ICM65605 IMI65605 IWE65605 JGA65605 JPW65605 JZS65605 KJO65605 KTK65605 LDG65605 LNC65605 LWY65605 MGU65605 MQQ65605 NAM65605 NKI65605 NUE65605 OEA65605 ONW65605 OXS65605 PHO65605 PRK65605 QBG65605 QLC65605 QUY65605 REU65605 ROQ65605 RYM65605 SII65605 SSE65605 TCA65605 TLW65605 TVS65605 UFO65605 UPK65605 UZG65605 VJC65605 VSY65605 WCU65605 WMQ65605 WWM65605 AE131141 KA131141 TW131141 ADS131141 ANO131141 AXK131141 BHG131141 BRC131141 CAY131141 CKU131141 CUQ131141 DEM131141 DOI131141 DYE131141 EIA131141 ERW131141 FBS131141 FLO131141 FVK131141 GFG131141 GPC131141 GYY131141 HIU131141 HSQ131141 ICM131141 IMI131141 IWE131141 JGA131141 JPW131141 JZS131141 KJO131141 KTK131141 LDG131141 LNC131141 LWY131141 MGU131141 MQQ131141 NAM131141 NKI131141 NUE131141 OEA131141 ONW131141 OXS131141 PHO131141 PRK131141 QBG131141 QLC131141 QUY131141 REU131141 ROQ131141 RYM131141 SII131141 SSE131141 TCA131141 TLW131141 TVS131141 UFO131141 UPK131141 UZG131141 VJC131141 VSY131141 WCU131141 WMQ131141 WWM131141 AE196677 KA196677 TW196677 ADS196677 ANO196677 AXK196677 BHG196677 BRC196677 CAY196677 CKU196677 CUQ196677 DEM196677 DOI196677 DYE196677 EIA196677 ERW196677 FBS196677 FLO196677 FVK196677 GFG196677 GPC196677 GYY196677 HIU196677 HSQ196677 ICM196677 IMI196677 IWE196677 JGA196677 JPW196677 JZS196677 KJO196677 KTK196677 LDG196677 LNC196677 LWY196677 MGU196677 MQQ196677 NAM196677 NKI196677 NUE196677 OEA196677 ONW196677 OXS196677 PHO196677 PRK196677 QBG196677 QLC196677 QUY196677 REU196677 ROQ196677 RYM196677 SII196677 SSE196677 TCA196677 TLW196677 TVS196677 UFO196677 UPK196677 UZG196677 VJC196677 VSY196677 WCU196677 WMQ196677 WWM196677 AE262213 KA262213 TW262213 ADS262213 ANO262213 AXK262213 BHG262213 BRC262213 CAY262213 CKU262213 CUQ262213 DEM262213 DOI262213 DYE262213 EIA262213 ERW262213 FBS262213 FLO262213 FVK262213 GFG262213 GPC262213 GYY262213 HIU262213 HSQ262213 ICM262213 IMI262213 IWE262213 JGA262213 JPW262213 JZS262213 KJO262213 KTK262213 LDG262213 LNC262213 LWY262213 MGU262213 MQQ262213 NAM262213 NKI262213 NUE262213 OEA262213 ONW262213 OXS262213 PHO262213 PRK262213 QBG262213 QLC262213 QUY262213 REU262213 ROQ262213 RYM262213 SII262213 SSE262213 TCA262213 TLW262213 TVS262213 UFO262213 UPK262213 UZG262213 VJC262213 VSY262213 WCU262213 WMQ262213 WWM262213 AE327749 KA327749 TW327749 ADS327749 ANO327749 AXK327749 BHG327749 BRC327749 CAY327749 CKU327749 CUQ327749 DEM327749 DOI327749 DYE327749 EIA327749 ERW327749 FBS327749 FLO327749 FVK327749 GFG327749 GPC327749 GYY327749 HIU327749 HSQ327749 ICM327749 IMI327749 IWE327749 JGA327749 JPW327749 JZS327749 KJO327749 KTK327749 LDG327749 LNC327749 LWY327749 MGU327749 MQQ327749 NAM327749 NKI327749 NUE327749 OEA327749 ONW327749 OXS327749 PHO327749 PRK327749 QBG327749 QLC327749 QUY327749 REU327749 ROQ327749 RYM327749 SII327749 SSE327749 TCA327749 TLW327749 TVS327749 UFO327749 UPK327749 UZG327749 VJC327749 VSY327749 WCU327749 WMQ327749 WWM327749 AE393285 KA393285 TW393285 ADS393285 ANO393285 AXK393285 BHG393285 BRC393285 CAY393285 CKU393285 CUQ393285 DEM393285 DOI393285 DYE393285 EIA393285 ERW393285 FBS393285 FLO393285 FVK393285 GFG393285 GPC393285 GYY393285 HIU393285 HSQ393285 ICM393285 IMI393285 IWE393285 JGA393285 JPW393285 JZS393285 KJO393285 KTK393285 LDG393285 LNC393285 LWY393285 MGU393285 MQQ393285 NAM393285 NKI393285 NUE393285 OEA393285 ONW393285 OXS393285 PHO393285 PRK393285 QBG393285 QLC393285 QUY393285 REU393285 ROQ393285 RYM393285 SII393285 SSE393285 TCA393285 TLW393285 TVS393285 UFO393285 UPK393285 UZG393285 VJC393285 VSY393285 WCU393285 WMQ393285 WWM393285 AE458821 KA458821 TW458821 ADS458821 ANO458821 AXK458821 BHG458821 BRC458821 CAY458821 CKU458821 CUQ458821 DEM458821 DOI458821 DYE458821 EIA458821 ERW458821 FBS458821 FLO458821 FVK458821 GFG458821 GPC458821 GYY458821 HIU458821 HSQ458821 ICM458821 IMI458821 IWE458821 JGA458821 JPW458821 JZS458821 KJO458821 KTK458821 LDG458821 LNC458821 LWY458821 MGU458821 MQQ458821 NAM458821 NKI458821 NUE458821 OEA458821 ONW458821 OXS458821 PHO458821 PRK458821 QBG458821 QLC458821 QUY458821 REU458821 ROQ458821 RYM458821 SII458821 SSE458821 TCA458821 TLW458821 TVS458821 UFO458821 UPK458821 UZG458821 VJC458821 VSY458821 WCU458821 WMQ458821 WWM458821 AE524357 KA524357 TW524357 ADS524357 ANO524357 AXK524357 BHG524357 BRC524357 CAY524357 CKU524357 CUQ524357 DEM524357 DOI524357 DYE524357 EIA524357 ERW524357 FBS524357 FLO524357 FVK524357 GFG524357 GPC524357 GYY524357 HIU524357 HSQ524357 ICM524357 IMI524357 IWE524357 JGA524357 JPW524357 JZS524357 KJO524357 KTK524357 LDG524357 LNC524357 LWY524357 MGU524357 MQQ524357 NAM524357 NKI524357 NUE524357 OEA524357 ONW524357 OXS524357 PHO524357 PRK524357 QBG524357 QLC524357 QUY524357 REU524357 ROQ524357 RYM524357 SII524357 SSE524357 TCA524357 TLW524357 TVS524357 UFO524357 UPK524357 UZG524357 VJC524357 VSY524357 WCU524357 WMQ524357 WWM524357 AE589893 KA589893 TW589893 ADS589893 ANO589893 AXK589893 BHG589893 BRC589893 CAY589893 CKU589893 CUQ589893 DEM589893 DOI589893 DYE589893 EIA589893 ERW589893 FBS589893 FLO589893 FVK589893 GFG589893 GPC589893 GYY589893 HIU589893 HSQ589893 ICM589893 IMI589893 IWE589893 JGA589893 JPW589893 JZS589893 KJO589893 KTK589893 LDG589893 LNC589893 LWY589893 MGU589893 MQQ589893 NAM589893 NKI589893 NUE589893 OEA589893 ONW589893 OXS589893 PHO589893 PRK589893 QBG589893 QLC589893 QUY589893 REU589893 ROQ589893 RYM589893 SII589893 SSE589893 TCA589893 TLW589893 TVS589893 UFO589893 UPK589893 UZG589893 VJC589893 VSY589893 WCU589893 WMQ589893 WWM589893 AE655429 KA655429 TW655429 ADS655429 ANO655429 AXK655429 BHG655429 BRC655429 CAY655429 CKU655429 CUQ655429 DEM655429 DOI655429 DYE655429 EIA655429 ERW655429 FBS655429 FLO655429 FVK655429 GFG655429 GPC655429 GYY655429 HIU655429 HSQ655429 ICM655429 IMI655429 IWE655429 JGA655429 JPW655429 JZS655429 KJO655429 KTK655429 LDG655429 LNC655429 LWY655429 MGU655429 MQQ655429 NAM655429 NKI655429 NUE655429 OEA655429 ONW655429 OXS655429 PHO655429 PRK655429 QBG655429 QLC655429 QUY655429 REU655429 ROQ655429 RYM655429 SII655429 SSE655429 TCA655429 TLW655429 TVS655429 UFO655429 UPK655429 UZG655429 VJC655429 VSY655429 WCU655429 WMQ655429 WWM655429 AE720965 KA720965 TW720965 ADS720965 ANO720965 AXK720965 BHG720965 BRC720965 CAY720965 CKU720965 CUQ720965 DEM720965 DOI720965 DYE720965 EIA720965 ERW720965 FBS720965 FLO720965 FVK720965 GFG720965 GPC720965 GYY720965 HIU720965 HSQ720965 ICM720965 IMI720965 IWE720965 JGA720965 JPW720965 JZS720965 KJO720965 KTK720965 LDG720965 LNC720965 LWY720965 MGU720965 MQQ720965 NAM720965 NKI720965 NUE720965 OEA720965 ONW720965 OXS720965 PHO720965 PRK720965 QBG720965 QLC720965 QUY720965 REU720965 ROQ720965 RYM720965 SII720965 SSE720965 TCA720965 TLW720965 TVS720965 UFO720965 UPK720965 UZG720965 VJC720965 VSY720965 WCU720965 WMQ720965 WWM720965 AE786501 KA786501 TW786501 ADS786501 ANO786501 AXK786501 BHG786501 BRC786501 CAY786501 CKU786501 CUQ786501 DEM786501 DOI786501 DYE786501 EIA786501 ERW786501 FBS786501 FLO786501 FVK786501 GFG786501 GPC786501 GYY786501 HIU786501 HSQ786501 ICM786501 IMI786501 IWE786501 JGA786501 JPW786501 JZS786501 KJO786501 KTK786501 LDG786501 LNC786501 LWY786501 MGU786501 MQQ786501 NAM786501 NKI786501 NUE786501 OEA786501 ONW786501 OXS786501 PHO786501 PRK786501 QBG786501 QLC786501 QUY786501 REU786501 ROQ786501 RYM786501 SII786501 SSE786501 TCA786501 TLW786501 TVS786501 UFO786501 UPK786501 UZG786501 VJC786501 VSY786501 WCU786501 WMQ786501 WWM786501 AE852037 KA852037 TW852037 ADS852037 ANO852037 AXK852037 BHG852037 BRC852037 CAY852037 CKU852037 CUQ852037 DEM852037 DOI852037 DYE852037 EIA852037 ERW852037 FBS852037 FLO852037 FVK852037 GFG852037 GPC852037 GYY852037 HIU852037 HSQ852037 ICM852037 IMI852037 IWE852037 JGA852037 JPW852037 JZS852037 KJO852037 KTK852037 LDG852037 LNC852037 LWY852037 MGU852037 MQQ852037 NAM852037 NKI852037 NUE852037 OEA852037 ONW852037 OXS852037 PHO852037 PRK852037 QBG852037 QLC852037 QUY852037 REU852037 ROQ852037 RYM852037 SII852037 SSE852037 TCA852037 TLW852037 TVS852037 UFO852037 UPK852037 UZG852037 VJC852037 VSY852037 WCU852037 WMQ852037 WWM852037 AE917573 KA917573 TW917573 ADS917573 ANO917573 AXK917573 BHG917573 BRC917573 CAY917573 CKU917573 CUQ917573 DEM917573 DOI917573 DYE917573 EIA917573 ERW917573 FBS917573 FLO917573 FVK917573 GFG917573 GPC917573 GYY917573 HIU917573 HSQ917573 ICM917573 IMI917573 IWE917573 JGA917573 JPW917573 JZS917573 KJO917573 KTK917573 LDG917573 LNC917573 LWY917573 MGU917573 MQQ917573 NAM917573 NKI917573 NUE917573 OEA917573 ONW917573 OXS917573 PHO917573 PRK917573 QBG917573 QLC917573 QUY917573 REU917573 ROQ917573 RYM917573 SII917573 SSE917573 TCA917573 TLW917573 TVS917573 UFO917573 UPK917573 UZG917573 VJC917573 VSY917573 WCU917573 WMQ917573 WWM917573 AE983109 KA983109 TW983109 ADS983109 ANO983109 AXK983109 BHG983109 BRC983109 CAY983109 CKU983109 CUQ983109 DEM983109 DOI983109 DYE983109 EIA983109 ERW983109 FBS983109 FLO983109 FVK983109 GFG983109 GPC983109 GYY983109 HIU983109 HSQ983109 ICM983109 IMI983109 IWE983109 JGA983109 JPW983109 JZS983109 KJO983109 KTK983109 LDG983109 LNC983109 LWY983109 MGU983109 MQQ983109 NAM983109 NKI983109 NUE983109 OEA983109 ONW983109 OXS983109 PHO983109 PRK983109 QBG983109 QLC983109 QUY983109 REU983109 ROQ983109 RYM983109 SII983109 SSE983109 TCA983109 TLW983109 TVS983109 UFO983109 UPK983109 UZG983109 VJC983109 VSY983109 WCU983109 WMQ983109 WWM983109 B69 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B65605 IX65605 ST65605 ACP65605 AML65605 AWH65605 BGD65605 BPZ65605 BZV65605 CJR65605 CTN65605 DDJ65605 DNF65605 DXB65605 EGX65605 EQT65605 FAP65605 FKL65605 FUH65605 GED65605 GNZ65605 GXV65605 HHR65605 HRN65605 IBJ65605 ILF65605 IVB65605 JEX65605 JOT65605 JYP65605 KIL65605 KSH65605 LCD65605 LLZ65605 LVV65605 MFR65605 MPN65605 MZJ65605 NJF65605 NTB65605 OCX65605 OMT65605 OWP65605 PGL65605 PQH65605 QAD65605 QJZ65605 QTV65605 RDR65605 RNN65605 RXJ65605 SHF65605 SRB65605 TAX65605 TKT65605 TUP65605 UEL65605 UOH65605 UYD65605 VHZ65605 VRV65605 WBR65605 WLN65605 WVJ65605 B131141 IX131141 ST131141 ACP131141 AML131141 AWH131141 BGD131141 BPZ131141 BZV131141 CJR131141 CTN131141 DDJ131141 DNF131141 DXB131141 EGX131141 EQT131141 FAP131141 FKL131141 FUH131141 GED131141 GNZ131141 GXV131141 HHR131141 HRN131141 IBJ131141 ILF131141 IVB131141 JEX131141 JOT131141 JYP131141 KIL131141 KSH131141 LCD131141 LLZ131141 LVV131141 MFR131141 MPN131141 MZJ131141 NJF131141 NTB131141 OCX131141 OMT131141 OWP131141 PGL131141 PQH131141 QAD131141 QJZ131141 QTV131141 RDR131141 RNN131141 RXJ131141 SHF131141 SRB131141 TAX131141 TKT131141 TUP131141 UEL131141 UOH131141 UYD131141 VHZ131141 VRV131141 WBR131141 WLN131141 WVJ131141 B196677 IX196677 ST196677 ACP196677 AML196677 AWH196677 BGD196677 BPZ196677 BZV196677 CJR196677 CTN196677 DDJ196677 DNF196677 DXB196677 EGX196677 EQT196677 FAP196677 FKL196677 FUH196677 GED196677 GNZ196677 GXV196677 HHR196677 HRN196677 IBJ196677 ILF196677 IVB196677 JEX196677 JOT196677 JYP196677 KIL196677 KSH196677 LCD196677 LLZ196677 LVV196677 MFR196677 MPN196677 MZJ196677 NJF196677 NTB196677 OCX196677 OMT196677 OWP196677 PGL196677 PQH196677 QAD196677 QJZ196677 QTV196677 RDR196677 RNN196677 RXJ196677 SHF196677 SRB196677 TAX196677 TKT196677 TUP196677 UEL196677 UOH196677 UYD196677 VHZ196677 VRV196677 WBR196677 WLN196677 WVJ196677 B262213 IX262213 ST262213 ACP262213 AML262213 AWH262213 BGD262213 BPZ262213 BZV262213 CJR262213 CTN262213 DDJ262213 DNF262213 DXB262213 EGX262213 EQT262213 FAP262213 FKL262213 FUH262213 GED262213 GNZ262213 GXV262213 HHR262213 HRN262213 IBJ262213 ILF262213 IVB262213 JEX262213 JOT262213 JYP262213 KIL262213 KSH262213 LCD262213 LLZ262213 LVV262213 MFR262213 MPN262213 MZJ262213 NJF262213 NTB262213 OCX262213 OMT262213 OWP262213 PGL262213 PQH262213 QAD262213 QJZ262213 QTV262213 RDR262213 RNN262213 RXJ262213 SHF262213 SRB262213 TAX262213 TKT262213 TUP262213 UEL262213 UOH262213 UYD262213 VHZ262213 VRV262213 WBR262213 WLN262213 WVJ262213 B327749 IX327749 ST327749 ACP327749 AML327749 AWH327749 BGD327749 BPZ327749 BZV327749 CJR327749 CTN327749 DDJ327749 DNF327749 DXB327749 EGX327749 EQT327749 FAP327749 FKL327749 FUH327749 GED327749 GNZ327749 GXV327749 HHR327749 HRN327749 IBJ327749 ILF327749 IVB327749 JEX327749 JOT327749 JYP327749 KIL327749 KSH327749 LCD327749 LLZ327749 LVV327749 MFR327749 MPN327749 MZJ327749 NJF327749 NTB327749 OCX327749 OMT327749 OWP327749 PGL327749 PQH327749 QAD327749 QJZ327749 QTV327749 RDR327749 RNN327749 RXJ327749 SHF327749 SRB327749 TAX327749 TKT327749 TUP327749 UEL327749 UOH327749 UYD327749 VHZ327749 VRV327749 WBR327749 WLN327749 WVJ327749 B393285 IX393285 ST393285 ACP393285 AML393285 AWH393285 BGD393285 BPZ393285 BZV393285 CJR393285 CTN393285 DDJ393285 DNF393285 DXB393285 EGX393285 EQT393285 FAP393285 FKL393285 FUH393285 GED393285 GNZ393285 GXV393285 HHR393285 HRN393285 IBJ393285 ILF393285 IVB393285 JEX393285 JOT393285 JYP393285 KIL393285 KSH393285 LCD393285 LLZ393285 LVV393285 MFR393285 MPN393285 MZJ393285 NJF393285 NTB393285 OCX393285 OMT393285 OWP393285 PGL393285 PQH393285 QAD393285 QJZ393285 QTV393285 RDR393285 RNN393285 RXJ393285 SHF393285 SRB393285 TAX393285 TKT393285 TUP393285 UEL393285 UOH393285 UYD393285 VHZ393285 VRV393285 WBR393285 WLN393285 WVJ393285 B458821 IX458821 ST458821 ACP458821 AML458821 AWH458821 BGD458821 BPZ458821 BZV458821 CJR458821 CTN458821 DDJ458821 DNF458821 DXB458821 EGX458821 EQT458821 FAP458821 FKL458821 FUH458821 GED458821 GNZ458821 GXV458821 HHR458821 HRN458821 IBJ458821 ILF458821 IVB458821 JEX458821 JOT458821 JYP458821 KIL458821 KSH458821 LCD458821 LLZ458821 LVV458821 MFR458821 MPN458821 MZJ458821 NJF458821 NTB458821 OCX458821 OMT458821 OWP458821 PGL458821 PQH458821 QAD458821 QJZ458821 QTV458821 RDR458821 RNN458821 RXJ458821 SHF458821 SRB458821 TAX458821 TKT458821 TUP458821 UEL458821 UOH458821 UYD458821 VHZ458821 VRV458821 WBR458821 WLN458821 WVJ458821 B524357 IX524357 ST524357 ACP524357 AML524357 AWH524357 BGD524357 BPZ524357 BZV524357 CJR524357 CTN524357 DDJ524357 DNF524357 DXB524357 EGX524357 EQT524357 FAP524357 FKL524357 FUH524357 GED524357 GNZ524357 GXV524357 HHR524357 HRN524357 IBJ524357 ILF524357 IVB524357 JEX524357 JOT524357 JYP524357 KIL524357 KSH524357 LCD524357 LLZ524357 LVV524357 MFR524357 MPN524357 MZJ524357 NJF524357 NTB524357 OCX524357 OMT524357 OWP524357 PGL524357 PQH524357 QAD524357 QJZ524357 QTV524357 RDR524357 RNN524357 RXJ524357 SHF524357 SRB524357 TAX524357 TKT524357 TUP524357 UEL524357 UOH524357 UYD524357 VHZ524357 VRV524357 WBR524357 WLN524357 WVJ524357 B589893 IX589893 ST589893 ACP589893 AML589893 AWH589893 BGD589893 BPZ589893 BZV589893 CJR589893 CTN589893 DDJ589893 DNF589893 DXB589893 EGX589893 EQT589893 FAP589893 FKL589893 FUH589893 GED589893 GNZ589893 GXV589893 HHR589893 HRN589893 IBJ589893 ILF589893 IVB589893 JEX589893 JOT589893 JYP589893 KIL589893 KSH589893 LCD589893 LLZ589893 LVV589893 MFR589893 MPN589893 MZJ589893 NJF589893 NTB589893 OCX589893 OMT589893 OWP589893 PGL589893 PQH589893 QAD589893 QJZ589893 QTV589893 RDR589893 RNN589893 RXJ589893 SHF589893 SRB589893 TAX589893 TKT589893 TUP589893 UEL589893 UOH589893 UYD589893 VHZ589893 VRV589893 WBR589893 WLN589893 WVJ589893 B655429 IX655429 ST655429 ACP655429 AML655429 AWH655429 BGD655429 BPZ655429 BZV655429 CJR655429 CTN655429 DDJ655429 DNF655429 DXB655429 EGX655429 EQT655429 FAP655429 FKL655429 FUH655429 GED655429 GNZ655429 GXV655429 HHR655429 HRN655429 IBJ655429 ILF655429 IVB655429 JEX655429 JOT655429 JYP655429 KIL655429 KSH655429 LCD655429 LLZ655429 LVV655429 MFR655429 MPN655429 MZJ655429 NJF655429 NTB655429 OCX655429 OMT655429 OWP655429 PGL655429 PQH655429 QAD655429 QJZ655429 QTV655429 RDR655429 RNN655429 RXJ655429 SHF655429 SRB655429 TAX655429 TKT655429 TUP655429 UEL655429 UOH655429 UYD655429 VHZ655429 VRV655429 WBR655429 WLN655429 WVJ655429 B720965 IX720965 ST720965 ACP720965 AML720965 AWH720965 BGD720965 BPZ720965 BZV720965 CJR720965 CTN720965 DDJ720965 DNF720965 DXB720965 EGX720965 EQT720965 FAP720965 FKL720965 FUH720965 GED720965 GNZ720965 GXV720965 HHR720965 HRN720965 IBJ720965 ILF720965 IVB720965 JEX720965 JOT720965 JYP720965 KIL720965 KSH720965 LCD720965 LLZ720965 LVV720965 MFR720965 MPN720965 MZJ720965 NJF720965 NTB720965 OCX720965 OMT720965 OWP720965 PGL720965 PQH720965 QAD720965 QJZ720965 QTV720965 RDR720965 RNN720965 RXJ720965 SHF720965 SRB720965 TAX720965 TKT720965 TUP720965 UEL720965 UOH720965 UYD720965 VHZ720965 VRV720965 WBR720965 WLN720965 WVJ720965 B786501 IX786501 ST786501 ACP786501 AML786501 AWH786501 BGD786501 BPZ786501 BZV786501 CJR786501 CTN786501 DDJ786501 DNF786501 DXB786501 EGX786501 EQT786501 FAP786501 FKL786501 FUH786501 GED786501 GNZ786501 GXV786501 HHR786501 HRN786501 IBJ786501 ILF786501 IVB786501 JEX786501 JOT786501 JYP786501 KIL786501 KSH786501 LCD786501 LLZ786501 LVV786501 MFR786501 MPN786501 MZJ786501 NJF786501 NTB786501 OCX786501 OMT786501 OWP786501 PGL786501 PQH786501 QAD786501 QJZ786501 QTV786501 RDR786501 RNN786501 RXJ786501 SHF786501 SRB786501 TAX786501 TKT786501 TUP786501 UEL786501 UOH786501 UYD786501 VHZ786501 VRV786501 WBR786501 WLN786501 WVJ786501 B852037 IX852037 ST852037 ACP852037 AML852037 AWH852037 BGD852037 BPZ852037 BZV852037 CJR852037 CTN852037 DDJ852037 DNF852037 DXB852037 EGX852037 EQT852037 FAP852037 FKL852037 FUH852037 GED852037 GNZ852037 GXV852037 HHR852037 HRN852037 IBJ852037 ILF852037 IVB852037 JEX852037 JOT852037 JYP852037 KIL852037 KSH852037 LCD852037 LLZ852037 LVV852037 MFR852037 MPN852037 MZJ852037 NJF852037 NTB852037 OCX852037 OMT852037 OWP852037 PGL852037 PQH852037 QAD852037 QJZ852037 QTV852037 RDR852037 RNN852037 RXJ852037 SHF852037 SRB852037 TAX852037 TKT852037 TUP852037 UEL852037 UOH852037 UYD852037 VHZ852037 VRV852037 WBR852037 WLN852037 WVJ852037 B917573 IX917573 ST917573 ACP917573 AML917573 AWH917573 BGD917573 BPZ917573 BZV917573 CJR917573 CTN917573 DDJ917573 DNF917573 DXB917573 EGX917573 EQT917573 FAP917573 FKL917573 FUH917573 GED917573 GNZ917573 GXV917573 HHR917573 HRN917573 IBJ917573 ILF917573 IVB917573 JEX917573 JOT917573 JYP917573 KIL917573 KSH917573 LCD917573 LLZ917573 LVV917573 MFR917573 MPN917573 MZJ917573 NJF917573 NTB917573 OCX917573 OMT917573 OWP917573 PGL917573 PQH917573 QAD917573 QJZ917573 QTV917573 RDR917573 RNN917573 RXJ917573 SHF917573 SRB917573 TAX917573 TKT917573 TUP917573 UEL917573 UOH917573 UYD917573 VHZ917573 VRV917573 WBR917573 WLN917573 WVJ917573 B983109 IX983109 ST983109 ACP983109 AML983109 AWH983109 BGD983109 BPZ983109 BZV983109 CJR983109 CTN983109 DDJ983109 DNF983109 DXB983109 EGX983109 EQT983109 FAP983109 FKL983109 FUH983109 GED983109 GNZ983109 GXV983109 HHR983109 HRN983109 IBJ983109 ILF983109 IVB983109 JEX983109 JOT983109 JYP983109 KIL983109 KSH983109 LCD983109 LLZ983109 LVV983109 MFR983109 MPN983109 MZJ983109 NJF983109 NTB983109 OCX983109 OMT983109 OWP983109 PGL983109 PQH983109 QAD983109 QJZ983109 QTV983109 RDR983109 RNN983109 RXJ983109 SHF983109 SRB983109 TAX983109 TKT983109 TUP983109 UEL983109 UOH983109 UYD983109 VHZ983109 VRV983109 WBR983109 WLN983109 WVJ983109 G69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S69 JO69 TK69 ADG69 ANC69 AWY69 BGU69 BQQ69 CAM69 CKI69 CUE69 DEA69 DNW69 DXS69 EHO69 ERK69 FBG69 FLC69 FUY69 GEU69 GOQ69 GYM69 HII69 HSE69 ICA69 ILW69 IVS69 JFO69 JPK69 JZG69 KJC69 KSY69 LCU69 LMQ69 LWM69 MGI69 MQE69 NAA69 NJW69 NTS69 ODO69 ONK69 OXG69 PHC69 PQY69 QAU69 QKQ69 QUM69 REI69 ROE69 RYA69 SHW69 SRS69 TBO69 TLK69 TVG69 UFC69 UOY69 UYU69 VIQ69 VSM69 WCI69 WME69 WWA69 S65605 JO65605 TK65605 ADG65605 ANC65605 AWY65605 BGU65605 BQQ65605 CAM65605 CKI65605 CUE65605 DEA65605 DNW65605 DXS65605 EHO65605 ERK65605 FBG65605 FLC65605 FUY65605 GEU65605 GOQ65605 GYM65605 HII65605 HSE65605 ICA65605 ILW65605 IVS65605 JFO65605 JPK65605 JZG65605 KJC65605 KSY65605 LCU65605 LMQ65605 LWM65605 MGI65605 MQE65605 NAA65605 NJW65605 NTS65605 ODO65605 ONK65605 OXG65605 PHC65605 PQY65605 QAU65605 QKQ65605 QUM65605 REI65605 ROE65605 RYA65605 SHW65605 SRS65605 TBO65605 TLK65605 TVG65605 UFC65605 UOY65605 UYU65605 VIQ65605 VSM65605 WCI65605 WME65605 WWA65605 S131141 JO131141 TK131141 ADG131141 ANC131141 AWY131141 BGU131141 BQQ131141 CAM131141 CKI131141 CUE131141 DEA131141 DNW131141 DXS131141 EHO131141 ERK131141 FBG131141 FLC131141 FUY131141 GEU131141 GOQ131141 GYM131141 HII131141 HSE131141 ICA131141 ILW131141 IVS131141 JFO131141 JPK131141 JZG131141 KJC131141 KSY131141 LCU131141 LMQ131141 LWM131141 MGI131141 MQE131141 NAA131141 NJW131141 NTS131141 ODO131141 ONK131141 OXG131141 PHC131141 PQY131141 QAU131141 QKQ131141 QUM131141 REI131141 ROE131141 RYA131141 SHW131141 SRS131141 TBO131141 TLK131141 TVG131141 UFC131141 UOY131141 UYU131141 VIQ131141 VSM131141 WCI131141 WME131141 WWA131141 S196677 JO196677 TK196677 ADG196677 ANC196677 AWY196677 BGU196677 BQQ196677 CAM196677 CKI196677 CUE196677 DEA196677 DNW196677 DXS196677 EHO196677 ERK196677 FBG196677 FLC196677 FUY196677 GEU196677 GOQ196677 GYM196677 HII196677 HSE196677 ICA196677 ILW196677 IVS196677 JFO196677 JPK196677 JZG196677 KJC196677 KSY196677 LCU196677 LMQ196677 LWM196677 MGI196677 MQE196677 NAA196677 NJW196677 NTS196677 ODO196677 ONK196677 OXG196677 PHC196677 PQY196677 QAU196677 QKQ196677 QUM196677 REI196677 ROE196677 RYA196677 SHW196677 SRS196677 TBO196677 TLK196677 TVG196677 UFC196677 UOY196677 UYU196677 VIQ196677 VSM196677 WCI196677 WME196677 WWA196677 S262213 JO262213 TK262213 ADG262213 ANC262213 AWY262213 BGU262213 BQQ262213 CAM262213 CKI262213 CUE262213 DEA262213 DNW262213 DXS262213 EHO262213 ERK262213 FBG262213 FLC262213 FUY262213 GEU262213 GOQ262213 GYM262213 HII262213 HSE262213 ICA262213 ILW262213 IVS262213 JFO262213 JPK262213 JZG262213 KJC262213 KSY262213 LCU262213 LMQ262213 LWM262213 MGI262213 MQE262213 NAA262213 NJW262213 NTS262213 ODO262213 ONK262213 OXG262213 PHC262213 PQY262213 QAU262213 QKQ262213 QUM262213 REI262213 ROE262213 RYA262213 SHW262213 SRS262213 TBO262213 TLK262213 TVG262213 UFC262213 UOY262213 UYU262213 VIQ262213 VSM262213 WCI262213 WME262213 WWA262213 S327749 JO327749 TK327749 ADG327749 ANC327749 AWY327749 BGU327749 BQQ327749 CAM327749 CKI327749 CUE327749 DEA327749 DNW327749 DXS327749 EHO327749 ERK327749 FBG327749 FLC327749 FUY327749 GEU327749 GOQ327749 GYM327749 HII327749 HSE327749 ICA327749 ILW327749 IVS327749 JFO327749 JPK327749 JZG327749 KJC327749 KSY327749 LCU327749 LMQ327749 LWM327749 MGI327749 MQE327749 NAA327749 NJW327749 NTS327749 ODO327749 ONK327749 OXG327749 PHC327749 PQY327749 QAU327749 QKQ327749 QUM327749 REI327749 ROE327749 RYA327749 SHW327749 SRS327749 TBO327749 TLK327749 TVG327749 UFC327749 UOY327749 UYU327749 VIQ327749 VSM327749 WCI327749 WME327749 WWA327749 S393285 JO393285 TK393285 ADG393285 ANC393285 AWY393285 BGU393285 BQQ393285 CAM393285 CKI393285 CUE393285 DEA393285 DNW393285 DXS393285 EHO393285 ERK393285 FBG393285 FLC393285 FUY393285 GEU393285 GOQ393285 GYM393285 HII393285 HSE393285 ICA393285 ILW393285 IVS393285 JFO393285 JPK393285 JZG393285 KJC393285 KSY393285 LCU393285 LMQ393285 LWM393285 MGI393285 MQE393285 NAA393285 NJW393285 NTS393285 ODO393285 ONK393285 OXG393285 PHC393285 PQY393285 QAU393285 QKQ393285 QUM393285 REI393285 ROE393285 RYA393285 SHW393285 SRS393285 TBO393285 TLK393285 TVG393285 UFC393285 UOY393285 UYU393285 VIQ393285 VSM393285 WCI393285 WME393285 WWA393285 S458821 JO458821 TK458821 ADG458821 ANC458821 AWY458821 BGU458821 BQQ458821 CAM458821 CKI458821 CUE458821 DEA458821 DNW458821 DXS458821 EHO458821 ERK458821 FBG458821 FLC458821 FUY458821 GEU458821 GOQ458821 GYM458821 HII458821 HSE458821 ICA458821 ILW458821 IVS458821 JFO458821 JPK458821 JZG458821 KJC458821 KSY458821 LCU458821 LMQ458821 LWM458821 MGI458821 MQE458821 NAA458821 NJW458821 NTS458821 ODO458821 ONK458821 OXG458821 PHC458821 PQY458821 QAU458821 QKQ458821 QUM458821 REI458821 ROE458821 RYA458821 SHW458821 SRS458821 TBO458821 TLK458821 TVG458821 UFC458821 UOY458821 UYU458821 VIQ458821 VSM458821 WCI458821 WME458821 WWA458821 S524357 JO524357 TK524357 ADG524357 ANC524357 AWY524357 BGU524357 BQQ524357 CAM524357 CKI524357 CUE524357 DEA524357 DNW524357 DXS524357 EHO524357 ERK524357 FBG524357 FLC524357 FUY524357 GEU524357 GOQ524357 GYM524357 HII524357 HSE524357 ICA524357 ILW524357 IVS524357 JFO524357 JPK524357 JZG524357 KJC524357 KSY524357 LCU524357 LMQ524357 LWM524357 MGI524357 MQE524357 NAA524357 NJW524357 NTS524357 ODO524357 ONK524357 OXG524357 PHC524357 PQY524357 QAU524357 QKQ524357 QUM524357 REI524357 ROE524357 RYA524357 SHW524357 SRS524357 TBO524357 TLK524357 TVG524357 UFC524357 UOY524357 UYU524357 VIQ524357 VSM524357 WCI524357 WME524357 WWA524357 S589893 JO589893 TK589893 ADG589893 ANC589893 AWY589893 BGU589893 BQQ589893 CAM589893 CKI589893 CUE589893 DEA589893 DNW589893 DXS589893 EHO589893 ERK589893 FBG589893 FLC589893 FUY589893 GEU589893 GOQ589893 GYM589893 HII589893 HSE589893 ICA589893 ILW589893 IVS589893 JFO589893 JPK589893 JZG589893 KJC589893 KSY589893 LCU589893 LMQ589893 LWM589893 MGI589893 MQE589893 NAA589893 NJW589893 NTS589893 ODO589893 ONK589893 OXG589893 PHC589893 PQY589893 QAU589893 QKQ589893 QUM589893 REI589893 ROE589893 RYA589893 SHW589893 SRS589893 TBO589893 TLK589893 TVG589893 UFC589893 UOY589893 UYU589893 VIQ589893 VSM589893 WCI589893 WME589893 WWA589893 S655429 JO655429 TK655429 ADG655429 ANC655429 AWY655429 BGU655429 BQQ655429 CAM655429 CKI655429 CUE655429 DEA655429 DNW655429 DXS655429 EHO655429 ERK655429 FBG655429 FLC655429 FUY655429 GEU655429 GOQ655429 GYM655429 HII655429 HSE655429 ICA655429 ILW655429 IVS655429 JFO655429 JPK655429 JZG655429 KJC655429 KSY655429 LCU655429 LMQ655429 LWM655429 MGI655429 MQE655429 NAA655429 NJW655429 NTS655429 ODO655429 ONK655429 OXG655429 PHC655429 PQY655429 QAU655429 QKQ655429 QUM655429 REI655429 ROE655429 RYA655429 SHW655429 SRS655429 TBO655429 TLK655429 TVG655429 UFC655429 UOY655429 UYU655429 VIQ655429 VSM655429 WCI655429 WME655429 WWA655429 S720965 JO720965 TK720965 ADG720965 ANC720965 AWY720965 BGU720965 BQQ720965 CAM720965 CKI720965 CUE720965 DEA720965 DNW720965 DXS720965 EHO720965 ERK720965 FBG720965 FLC720965 FUY720965 GEU720965 GOQ720965 GYM720965 HII720965 HSE720965 ICA720965 ILW720965 IVS720965 JFO720965 JPK720965 JZG720965 KJC720965 KSY720965 LCU720965 LMQ720965 LWM720965 MGI720965 MQE720965 NAA720965 NJW720965 NTS720965 ODO720965 ONK720965 OXG720965 PHC720965 PQY720965 QAU720965 QKQ720965 QUM720965 REI720965 ROE720965 RYA720965 SHW720965 SRS720965 TBO720965 TLK720965 TVG720965 UFC720965 UOY720965 UYU720965 VIQ720965 VSM720965 WCI720965 WME720965 WWA720965 S786501 JO786501 TK786501 ADG786501 ANC786501 AWY786501 BGU786501 BQQ786501 CAM786501 CKI786501 CUE786501 DEA786501 DNW786501 DXS786501 EHO786501 ERK786501 FBG786501 FLC786501 FUY786501 GEU786501 GOQ786501 GYM786501 HII786501 HSE786501 ICA786501 ILW786501 IVS786501 JFO786501 JPK786501 JZG786501 KJC786501 KSY786501 LCU786501 LMQ786501 LWM786501 MGI786501 MQE786501 NAA786501 NJW786501 NTS786501 ODO786501 ONK786501 OXG786501 PHC786501 PQY786501 QAU786501 QKQ786501 QUM786501 REI786501 ROE786501 RYA786501 SHW786501 SRS786501 TBO786501 TLK786501 TVG786501 UFC786501 UOY786501 UYU786501 VIQ786501 VSM786501 WCI786501 WME786501 WWA786501 S852037 JO852037 TK852037 ADG852037 ANC852037 AWY852037 BGU852037 BQQ852037 CAM852037 CKI852037 CUE852037 DEA852037 DNW852037 DXS852037 EHO852037 ERK852037 FBG852037 FLC852037 FUY852037 GEU852037 GOQ852037 GYM852037 HII852037 HSE852037 ICA852037 ILW852037 IVS852037 JFO852037 JPK852037 JZG852037 KJC852037 KSY852037 LCU852037 LMQ852037 LWM852037 MGI852037 MQE852037 NAA852037 NJW852037 NTS852037 ODO852037 ONK852037 OXG852037 PHC852037 PQY852037 QAU852037 QKQ852037 QUM852037 REI852037 ROE852037 RYA852037 SHW852037 SRS852037 TBO852037 TLK852037 TVG852037 UFC852037 UOY852037 UYU852037 VIQ852037 VSM852037 WCI852037 WME852037 WWA852037 S917573 JO917573 TK917573 ADG917573 ANC917573 AWY917573 BGU917573 BQQ917573 CAM917573 CKI917573 CUE917573 DEA917573 DNW917573 DXS917573 EHO917573 ERK917573 FBG917573 FLC917573 FUY917573 GEU917573 GOQ917573 GYM917573 HII917573 HSE917573 ICA917573 ILW917573 IVS917573 JFO917573 JPK917573 JZG917573 KJC917573 KSY917573 LCU917573 LMQ917573 LWM917573 MGI917573 MQE917573 NAA917573 NJW917573 NTS917573 ODO917573 ONK917573 OXG917573 PHC917573 PQY917573 QAU917573 QKQ917573 QUM917573 REI917573 ROE917573 RYA917573 SHW917573 SRS917573 TBO917573 TLK917573 TVG917573 UFC917573 UOY917573 UYU917573 VIQ917573 VSM917573 WCI917573 WME917573 WWA917573 S983109 JO983109 TK983109 ADG983109 ANC983109 AWY983109 BGU983109 BQQ983109 CAM983109 CKI983109 CUE983109 DEA983109 DNW983109 DXS983109 EHO983109 ERK983109 FBG983109 FLC983109 FUY983109 GEU983109 GOQ983109 GYM983109 HII983109 HSE983109 ICA983109 ILW983109 IVS983109 JFO983109 JPK983109 JZG983109 KJC983109 KSY983109 LCU983109 LMQ983109 LWM983109 MGI983109 MQE983109 NAA983109 NJW983109 NTS983109 ODO983109 ONK983109 OXG983109 PHC983109 PQY983109 QAU983109 QKQ983109 QUM983109 REI983109 ROE983109 RYA983109 SHW983109 SRS983109 TBO983109 TLK983109 TVG983109 UFC983109 UOY983109 UYU983109 VIQ983109 VSM983109 WCI983109 WME983109 WWA983109 Y69 JU69 TQ69 ADM69 ANI69 AXE69 BHA69 BQW69 CAS69 CKO69 CUK69 DEG69 DOC69 DXY69 EHU69 ERQ69 FBM69 FLI69 FVE69 GFA69 GOW69 GYS69 HIO69 HSK69 ICG69 IMC69 IVY69 JFU69 JPQ69 JZM69 KJI69 KTE69 LDA69 LMW69 LWS69 MGO69 MQK69 NAG69 NKC69 NTY69 ODU69 ONQ69 OXM69 PHI69 PRE69 QBA69 QKW69 QUS69 REO69 ROK69 RYG69 SIC69 SRY69 TBU69 TLQ69 TVM69 UFI69 UPE69 UZA69 VIW69 VSS69 WCO69 WMK69 WWG69 Y65605 JU65605 TQ65605 ADM65605 ANI65605 AXE65605 BHA65605 BQW65605 CAS65605 CKO65605 CUK65605 DEG65605 DOC65605 DXY65605 EHU65605 ERQ65605 FBM65605 FLI65605 FVE65605 GFA65605 GOW65605 GYS65605 HIO65605 HSK65605 ICG65605 IMC65605 IVY65605 JFU65605 JPQ65605 JZM65605 KJI65605 KTE65605 LDA65605 LMW65605 LWS65605 MGO65605 MQK65605 NAG65605 NKC65605 NTY65605 ODU65605 ONQ65605 OXM65605 PHI65605 PRE65605 QBA65605 QKW65605 QUS65605 REO65605 ROK65605 RYG65605 SIC65605 SRY65605 TBU65605 TLQ65605 TVM65605 UFI65605 UPE65605 UZA65605 VIW65605 VSS65605 WCO65605 WMK65605 WWG65605 Y131141 JU131141 TQ131141 ADM131141 ANI131141 AXE131141 BHA131141 BQW131141 CAS131141 CKO131141 CUK131141 DEG131141 DOC131141 DXY131141 EHU131141 ERQ131141 FBM131141 FLI131141 FVE131141 GFA131141 GOW131141 GYS131141 HIO131141 HSK131141 ICG131141 IMC131141 IVY131141 JFU131141 JPQ131141 JZM131141 KJI131141 KTE131141 LDA131141 LMW131141 LWS131141 MGO131141 MQK131141 NAG131141 NKC131141 NTY131141 ODU131141 ONQ131141 OXM131141 PHI131141 PRE131141 QBA131141 QKW131141 QUS131141 REO131141 ROK131141 RYG131141 SIC131141 SRY131141 TBU131141 TLQ131141 TVM131141 UFI131141 UPE131141 UZA131141 VIW131141 VSS131141 WCO131141 WMK131141 WWG131141 Y196677 JU196677 TQ196677 ADM196677 ANI196677 AXE196677 BHA196677 BQW196677 CAS196677 CKO196677 CUK196677 DEG196677 DOC196677 DXY196677 EHU196677 ERQ196677 FBM196677 FLI196677 FVE196677 GFA196677 GOW196677 GYS196677 HIO196677 HSK196677 ICG196677 IMC196677 IVY196677 JFU196677 JPQ196677 JZM196677 KJI196677 KTE196677 LDA196677 LMW196677 LWS196677 MGO196677 MQK196677 NAG196677 NKC196677 NTY196677 ODU196677 ONQ196677 OXM196677 PHI196677 PRE196677 QBA196677 QKW196677 QUS196677 REO196677 ROK196677 RYG196677 SIC196677 SRY196677 TBU196677 TLQ196677 TVM196677 UFI196677 UPE196677 UZA196677 VIW196677 VSS196677 WCO196677 WMK196677 WWG196677 Y262213 JU262213 TQ262213 ADM262213 ANI262213 AXE262213 BHA262213 BQW262213 CAS262213 CKO262213 CUK262213 DEG262213 DOC262213 DXY262213 EHU262213 ERQ262213 FBM262213 FLI262213 FVE262213 GFA262213 GOW262213 GYS262213 HIO262213 HSK262213 ICG262213 IMC262213 IVY262213 JFU262213 JPQ262213 JZM262213 KJI262213 KTE262213 LDA262213 LMW262213 LWS262213 MGO262213 MQK262213 NAG262213 NKC262213 NTY262213 ODU262213 ONQ262213 OXM262213 PHI262213 PRE262213 QBA262213 QKW262213 QUS262213 REO262213 ROK262213 RYG262213 SIC262213 SRY262213 TBU262213 TLQ262213 TVM262213 UFI262213 UPE262213 UZA262213 VIW262213 VSS262213 WCO262213 WMK262213 WWG262213 Y327749 JU327749 TQ327749 ADM327749 ANI327749 AXE327749 BHA327749 BQW327749 CAS327749 CKO327749 CUK327749 DEG327749 DOC327749 DXY327749 EHU327749 ERQ327749 FBM327749 FLI327749 FVE327749 GFA327749 GOW327749 GYS327749 HIO327749 HSK327749 ICG327749 IMC327749 IVY327749 JFU327749 JPQ327749 JZM327749 KJI327749 KTE327749 LDA327749 LMW327749 LWS327749 MGO327749 MQK327749 NAG327749 NKC327749 NTY327749 ODU327749 ONQ327749 OXM327749 PHI327749 PRE327749 QBA327749 QKW327749 QUS327749 REO327749 ROK327749 RYG327749 SIC327749 SRY327749 TBU327749 TLQ327749 TVM327749 UFI327749 UPE327749 UZA327749 VIW327749 VSS327749 WCO327749 WMK327749 WWG327749 Y393285 JU393285 TQ393285 ADM393285 ANI393285 AXE393285 BHA393285 BQW393285 CAS393285 CKO393285 CUK393285 DEG393285 DOC393285 DXY393285 EHU393285 ERQ393285 FBM393285 FLI393285 FVE393285 GFA393285 GOW393285 GYS393285 HIO393285 HSK393285 ICG393285 IMC393285 IVY393285 JFU393285 JPQ393285 JZM393285 KJI393285 KTE393285 LDA393285 LMW393285 LWS393285 MGO393285 MQK393285 NAG393285 NKC393285 NTY393285 ODU393285 ONQ393285 OXM393285 PHI393285 PRE393285 QBA393285 QKW393285 QUS393285 REO393285 ROK393285 RYG393285 SIC393285 SRY393285 TBU393285 TLQ393285 TVM393285 UFI393285 UPE393285 UZA393285 VIW393285 VSS393285 WCO393285 WMK393285 WWG393285 Y458821 JU458821 TQ458821 ADM458821 ANI458821 AXE458821 BHA458821 BQW458821 CAS458821 CKO458821 CUK458821 DEG458821 DOC458821 DXY458821 EHU458821 ERQ458821 FBM458821 FLI458821 FVE458821 GFA458821 GOW458821 GYS458821 HIO458821 HSK458821 ICG458821 IMC458821 IVY458821 JFU458821 JPQ458821 JZM458821 KJI458821 KTE458821 LDA458821 LMW458821 LWS458821 MGO458821 MQK458821 NAG458821 NKC458821 NTY458821 ODU458821 ONQ458821 OXM458821 PHI458821 PRE458821 QBA458821 QKW458821 QUS458821 REO458821 ROK458821 RYG458821 SIC458821 SRY458821 TBU458821 TLQ458821 TVM458821 UFI458821 UPE458821 UZA458821 VIW458821 VSS458821 WCO458821 WMK458821 WWG458821 Y524357 JU524357 TQ524357 ADM524357 ANI524357 AXE524357 BHA524357 BQW524357 CAS524357 CKO524357 CUK524357 DEG524357 DOC524357 DXY524357 EHU524357 ERQ524357 FBM524357 FLI524357 FVE524357 GFA524357 GOW524357 GYS524357 HIO524357 HSK524357 ICG524357 IMC524357 IVY524357 JFU524357 JPQ524357 JZM524357 KJI524357 KTE524357 LDA524357 LMW524357 LWS524357 MGO524357 MQK524357 NAG524357 NKC524357 NTY524357 ODU524357 ONQ524357 OXM524357 PHI524357 PRE524357 QBA524357 QKW524357 QUS524357 REO524357 ROK524357 RYG524357 SIC524357 SRY524357 TBU524357 TLQ524357 TVM524357 UFI524357 UPE524357 UZA524357 VIW524357 VSS524357 WCO524357 WMK524357 WWG524357 Y589893 JU589893 TQ589893 ADM589893 ANI589893 AXE589893 BHA589893 BQW589893 CAS589893 CKO589893 CUK589893 DEG589893 DOC589893 DXY589893 EHU589893 ERQ589893 FBM589893 FLI589893 FVE589893 GFA589893 GOW589893 GYS589893 HIO589893 HSK589893 ICG589893 IMC589893 IVY589893 JFU589893 JPQ589893 JZM589893 KJI589893 KTE589893 LDA589893 LMW589893 LWS589893 MGO589893 MQK589893 NAG589893 NKC589893 NTY589893 ODU589893 ONQ589893 OXM589893 PHI589893 PRE589893 QBA589893 QKW589893 QUS589893 REO589893 ROK589893 RYG589893 SIC589893 SRY589893 TBU589893 TLQ589893 TVM589893 UFI589893 UPE589893 UZA589893 VIW589893 VSS589893 WCO589893 WMK589893 WWG589893 Y655429 JU655429 TQ655429 ADM655429 ANI655429 AXE655429 BHA655429 BQW655429 CAS655429 CKO655429 CUK655429 DEG655429 DOC655429 DXY655429 EHU655429 ERQ655429 FBM655429 FLI655429 FVE655429 GFA655429 GOW655429 GYS655429 HIO655429 HSK655429 ICG655429 IMC655429 IVY655429 JFU655429 JPQ655429 JZM655429 KJI655429 KTE655429 LDA655429 LMW655429 LWS655429 MGO655429 MQK655429 NAG655429 NKC655429 NTY655429 ODU655429 ONQ655429 OXM655429 PHI655429 PRE655429 QBA655429 QKW655429 QUS655429 REO655429 ROK655429 RYG655429 SIC655429 SRY655429 TBU655429 TLQ655429 TVM655429 UFI655429 UPE655429 UZA655429 VIW655429 VSS655429 WCO655429 WMK655429 WWG655429 Y720965 JU720965 TQ720965 ADM720965 ANI720965 AXE720965 BHA720965 BQW720965 CAS720965 CKO720965 CUK720965 DEG720965 DOC720965 DXY720965 EHU720965 ERQ720965 FBM720965 FLI720965 FVE720965 GFA720965 GOW720965 GYS720965 HIO720965 HSK720965 ICG720965 IMC720965 IVY720965 JFU720965 JPQ720965 JZM720965 KJI720965 KTE720965 LDA720965 LMW720965 LWS720965 MGO720965 MQK720965 NAG720965 NKC720965 NTY720965 ODU720965 ONQ720965 OXM720965 PHI720965 PRE720965 QBA720965 QKW720965 QUS720965 REO720965 ROK720965 RYG720965 SIC720965 SRY720965 TBU720965 TLQ720965 TVM720965 UFI720965 UPE720965 UZA720965 VIW720965 VSS720965 WCO720965 WMK720965 WWG720965 Y786501 JU786501 TQ786501 ADM786501 ANI786501 AXE786501 BHA786501 BQW786501 CAS786501 CKO786501 CUK786501 DEG786501 DOC786501 DXY786501 EHU786501 ERQ786501 FBM786501 FLI786501 FVE786501 GFA786501 GOW786501 GYS786501 HIO786501 HSK786501 ICG786501 IMC786501 IVY786501 JFU786501 JPQ786501 JZM786501 KJI786501 KTE786501 LDA786501 LMW786501 LWS786501 MGO786501 MQK786501 NAG786501 NKC786501 NTY786501 ODU786501 ONQ786501 OXM786501 PHI786501 PRE786501 QBA786501 QKW786501 QUS786501 REO786501 ROK786501 RYG786501 SIC786501 SRY786501 TBU786501 TLQ786501 TVM786501 UFI786501 UPE786501 UZA786501 VIW786501 VSS786501 WCO786501 WMK786501 WWG786501 Y852037 JU852037 TQ852037 ADM852037 ANI852037 AXE852037 BHA852037 BQW852037 CAS852037 CKO852037 CUK852037 DEG852037 DOC852037 DXY852037 EHU852037 ERQ852037 FBM852037 FLI852037 FVE852037 GFA852037 GOW852037 GYS852037 HIO852037 HSK852037 ICG852037 IMC852037 IVY852037 JFU852037 JPQ852037 JZM852037 KJI852037 KTE852037 LDA852037 LMW852037 LWS852037 MGO852037 MQK852037 NAG852037 NKC852037 NTY852037 ODU852037 ONQ852037 OXM852037 PHI852037 PRE852037 QBA852037 QKW852037 QUS852037 REO852037 ROK852037 RYG852037 SIC852037 SRY852037 TBU852037 TLQ852037 TVM852037 UFI852037 UPE852037 UZA852037 VIW852037 VSS852037 WCO852037 WMK852037 WWG852037 Y917573 JU917573 TQ917573 ADM917573 ANI917573 AXE917573 BHA917573 BQW917573 CAS917573 CKO917573 CUK917573 DEG917573 DOC917573 DXY917573 EHU917573 ERQ917573 FBM917573 FLI917573 FVE917573 GFA917573 GOW917573 GYS917573 HIO917573 HSK917573 ICG917573 IMC917573 IVY917573 JFU917573 JPQ917573 JZM917573 KJI917573 KTE917573 LDA917573 LMW917573 LWS917573 MGO917573 MQK917573 NAG917573 NKC917573 NTY917573 ODU917573 ONQ917573 OXM917573 PHI917573 PRE917573 QBA917573 QKW917573 QUS917573 REO917573 ROK917573 RYG917573 SIC917573 SRY917573 TBU917573 TLQ917573 TVM917573 UFI917573 UPE917573 UZA917573 VIW917573 VSS917573 WCO917573 WMK917573 WWG917573 Y983109 JU983109 TQ983109 ADM983109 ANI983109 AXE983109 BHA983109 BQW983109 CAS983109 CKO983109 CUK983109 DEG983109 DOC983109 DXY983109 EHU983109 ERQ983109 FBM983109 FLI983109 FVE983109 GFA983109 GOW983109 GYS983109 HIO983109 HSK983109 ICG983109 IMC983109 IVY983109 JFU983109 JPQ983109 JZM983109 KJI983109 KTE983109 LDA983109 LMW983109 LWS983109 MGO983109 MQK983109 NAG983109 NKC983109 NTY983109 ODU983109 ONQ983109 OXM983109 PHI983109 PRE983109 QBA983109 QKW983109 QUS983109 REO983109 ROK983109 RYG983109 SIC983109 SRY983109 TBU983109 TLQ983109 TVM983109 UFI983109 UPE983109 UZA983109 VIW983109 VSS983109 WCO983109 WMK983109 WWG983109 Y73 JU73 TQ73 ADM73 ANI73 AXE73 BHA73 BQW73 CAS73 CKO73 CUK73 DEG73 DOC73 DXY73 EHU73 ERQ73 FBM73 FLI73 FVE73 GFA73 GOW73 GYS73 HIO73 HSK73 ICG73 IMC73 IVY73 JFU73 JPQ73 JZM73 KJI73 KTE73 LDA73 LMW73 LWS73 MGO73 MQK73 NAG73 NKC73 NTY73 ODU73 ONQ73 OXM73 PHI73 PRE73 QBA73 QKW73 QUS73 REO73 ROK73 RYG73 SIC73 SRY73 TBU73 TLQ73 TVM73 UFI73 UPE73 UZA73 VIW73 VSS73 WCO73 WMK73 WWG73 Y65609 JU65609 TQ65609 ADM65609 ANI65609 AXE65609 BHA65609 BQW65609 CAS65609 CKO65609 CUK65609 DEG65609 DOC65609 DXY65609 EHU65609 ERQ65609 FBM65609 FLI65609 FVE65609 GFA65609 GOW65609 GYS65609 HIO65609 HSK65609 ICG65609 IMC65609 IVY65609 JFU65609 JPQ65609 JZM65609 KJI65609 KTE65609 LDA65609 LMW65609 LWS65609 MGO65609 MQK65609 NAG65609 NKC65609 NTY65609 ODU65609 ONQ65609 OXM65609 PHI65609 PRE65609 QBA65609 QKW65609 QUS65609 REO65609 ROK65609 RYG65609 SIC65609 SRY65609 TBU65609 TLQ65609 TVM65609 UFI65609 UPE65609 UZA65609 VIW65609 VSS65609 WCO65609 WMK65609 WWG65609 Y131145 JU131145 TQ131145 ADM131145 ANI131145 AXE131145 BHA131145 BQW131145 CAS131145 CKO131145 CUK131145 DEG131145 DOC131145 DXY131145 EHU131145 ERQ131145 FBM131145 FLI131145 FVE131145 GFA131145 GOW131145 GYS131145 HIO131145 HSK131145 ICG131145 IMC131145 IVY131145 JFU131145 JPQ131145 JZM131145 KJI131145 KTE131145 LDA131145 LMW131145 LWS131145 MGO131145 MQK131145 NAG131145 NKC131145 NTY131145 ODU131145 ONQ131145 OXM131145 PHI131145 PRE131145 QBA131145 QKW131145 QUS131145 REO131145 ROK131145 RYG131145 SIC131145 SRY131145 TBU131145 TLQ131145 TVM131145 UFI131145 UPE131145 UZA131145 VIW131145 VSS131145 WCO131145 WMK131145 WWG131145 Y196681 JU196681 TQ196681 ADM196681 ANI196681 AXE196681 BHA196681 BQW196681 CAS196681 CKO196681 CUK196681 DEG196681 DOC196681 DXY196681 EHU196681 ERQ196681 FBM196681 FLI196681 FVE196681 GFA196681 GOW196681 GYS196681 HIO196681 HSK196681 ICG196681 IMC196681 IVY196681 JFU196681 JPQ196681 JZM196681 KJI196681 KTE196681 LDA196681 LMW196681 LWS196681 MGO196681 MQK196681 NAG196681 NKC196681 NTY196681 ODU196681 ONQ196681 OXM196681 PHI196681 PRE196681 QBA196681 QKW196681 QUS196681 REO196681 ROK196681 RYG196681 SIC196681 SRY196681 TBU196681 TLQ196681 TVM196681 UFI196681 UPE196681 UZA196681 VIW196681 VSS196681 WCO196681 WMK196681 WWG196681 Y262217 JU262217 TQ262217 ADM262217 ANI262217 AXE262217 BHA262217 BQW262217 CAS262217 CKO262217 CUK262217 DEG262217 DOC262217 DXY262217 EHU262217 ERQ262217 FBM262217 FLI262217 FVE262217 GFA262217 GOW262217 GYS262217 HIO262217 HSK262217 ICG262217 IMC262217 IVY262217 JFU262217 JPQ262217 JZM262217 KJI262217 KTE262217 LDA262217 LMW262217 LWS262217 MGO262217 MQK262217 NAG262217 NKC262217 NTY262217 ODU262217 ONQ262217 OXM262217 PHI262217 PRE262217 QBA262217 QKW262217 QUS262217 REO262217 ROK262217 RYG262217 SIC262217 SRY262217 TBU262217 TLQ262217 TVM262217 UFI262217 UPE262217 UZA262217 VIW262217 VSS262217 WCO262217 WMK262217 WWG262217 Y327753 JU327753 TQ327753 ADM327753 ANI327753 AXE327753 BHA327753 BQW327753 CAS327753 CKO327753 CUK327753 DEG327753 DOC327753 DXY327753 EHU327753 ERQ327753 FBM327753 FLI327753 FVE327753 GFA327753 GOW327753 GYS327753 HIO327753 HSK327753 ICG327753 IMC327753 IVY327753 JFU327753 JPQ327753 JZM327753 KJI327753 KTE327753 LDA327753 LMW327753 LWS327753 MGO327753 MQK327753 NAG327753 NKC327753 NTY327753 ODU327753 ONQ327753 OXM327753 PHI327753 PRE327753 QBA327753 QKW327753 QUS327753 REO327753 ROK327753 RYG327753 SIC327753 SRY327753 TBU327753 TLQ327753 TVM327753 UFI327753 UPE327753 UZA327753 VIW327753 VSS327753 WCO327753 WMK327753 WWG327753 Y393289 JU393289 TQ393289 ADM393289 ANI393289 AXE393289 BHA393289 BQW393289 CAS393289 CKO393289 CUK393289 DEG393289 DOC393289 DXY393289 EHU393289 ERQ393289 FBM393289 FLI393289 FVE393289 GFA393289 GOW393289 GYS393289 HIO393289 HSK393289 ICG393289 IMC393289 IVY393289 JFU393289 JPQ393289 JZM393289 KJI393289 KTE393289 LDA393289 LMW393289 LWS393289 MGO393289 MQK393289 NAG393289 NKC393289 NTY393289 ODU393289 ONQ393289 OXM393289 PHI393289 PRE393289 QBA393289 QKW393289 QUS393289 REO393289 ROK393289 RYG393289 SIC393289 SRY393289 TBU393289 TLQ393289 TVM393289 UFI393289 UPE393289 UZA393289 VIW393289 VSS393289 WCO393289 WMK393289 WWG393289 Y458825 JU458825 TQ458825 ADM458825 ANI458825 AXE458825 BHA458825 BQW458825 CAS458825 CKO458825 CUK458825 DEG458825 DOC458825 DXY458825 EHU458825 ERQ458825 FBM458825 FLI458825 FVE458825 GFA458825 GOW458825 GYS458825 HIO458825 HSK458825 ICG458825 IMC458825 IVY458825 JFU458825 JPQ458825 JZM458825 KJI458825 KTE458825 LDA458825 LMW458825 LWS458825 MGO458825 MQK458825 NAG458825 NKC458825 NTY458825 ODU458825 ONQ458825 OXM458825 PHI458825 PRE458825 QBA458825 QKW458825 QUS458825 REO458825 ROK458825 RYG458825 SIC458825 SRY458825 TBU458825 TLQ458825 TVM458825 UFI458825 UPE458825 UZA458825 VIW458825 VSS458825 WCO458825 WMK458825 WWG458825 Y524361 JU524361 TQ524361 ADM524361 ANI524361 AXE524361 BHA524361 BQW524361 CAS524361 CKO524361 CUK524361 DEG524361 DOC524361 DXY524361 EHU524361 ERQ524361 FBM524361 FLI524361 FVE524361 GFA524361 GOW524361 GYS524361 HIO524361 HSK524361 ICG524361 IMC524361 IVY524361 JFU524361 JPQ524361 JZM524361 KJI524361 KTE524361 LDA524361 LMW524361 LWS524361 MGO524361 MQK524361 NAG524361 NKC524361 NTY524361 ODU524361 ONQ524361 OXM524361 PHI524361 PRE524361 QBA524361 QKW524361 QUS524361 REO524361 ROK524361 RYG524361 SIC524361 SRY524361 TBU524361 TLQ524361 TVM524361 UFI524361 UPE524361 UZA524361 VIW524361 VSS524361 WCO524361 WMK524361 WWG524361 Y589897 JU589897 TQ589897 ADM589897 ANI589897 AXE589897 BHA589897 BQW589897 CAS589897 CKO589897 CUK589897 DEG589897 DOC589897 DXY589897 EHU589897 ERQ589897 FBM589897 FLI589897 FVE589897 GFA589897 GOW589897 GYS589897 HIO589897 HSK589897 ICG589897 IMC589897 IVY589897 JFU589897 JPQ589897 JZM589897 KJI589897 KTE589897 LDA589897 LMW589897 LWS589897 MGO589897 MQK589897 NAG589897 NKC589897 NTY589897 ODU589897 ONQ589897 OXM589897 PHI589897 PRE589897 QBA589897 QKW589897 QUS589897 REO589897 ROK589897 RYG589897 SIC589897 SRY589897 TBU589897 TLQ589897 TVM589897 UFI589897 UPE589897 UZA589897 VIW589897 VSS589897 WCO589897 WMK589897 WWG589897 Y655433 JU655433 TQ655433 ADM655433 ANI655433 AXE655433 BHA655433 BQW655433 CAS655433 CKO655433 CUK655433 DEG655433 DOC655433 DXY655433 EHU655433 ERQ655433 FBM655433 FLI655433 FVE655433 GFA655433 GOW655433 GYS655433 HIO655433 HSK655433 ICG655433 IMC655433 IVY655433 JFU655433 JPQ655433 JZM655433 KJI655433 KTE655433 LDA655433 LMW655433 LWS655433 MGO655433 MQK655433 NAG655433 NKC655433 NTY655433 ODU655433 ONQ655433 OXM655433 PHI655433 PRE655433 QBA655433 QKW655433 QUS655433 REO655433 ROK655433 RYG655433 SIC655433 SRY655433 TBU655433 TLQ655433 TVM655433 UFI655433 UPE655433 UZA655433 VIW655433 VSS655433 WCO655433 WMK655433 WWG655433 Y720969 JU720969 TQ720969 ADM720969 ANI720969 AXE720969 BHA720969 BQW720969 CAS720969 CKO720969 CUK720969 DEG720969 DOC720969 DXY720969 EHU720969 ERQ720969 FBM720969 FLI720969 FVE720969 GFA720969 GOW720969 GYS720969 HIO720969 HSK720969 ICG720969 IMC720969 IVY720969 JFU720969 JPQ720969 JZM720969 KJI720969 KTE720969 LDA720969 LMW720969 LWS720969 MGO720969 MQK720969 NAG720969 NKC720969 NTY720969 ODU720969 ONQ720969 OXM720969 PHI720969 PRE720969 QBA720969 QKW720969 QUS720969 REO720969 ROK720969 RYG720969 SIC720969 SRY720969 TBU720969 TLQ720969 TVM720969 UFI720969 UPE720969 UZA720969 VIW720969 VSS720969 WCO720969 WMK720969 WWG720969 Y786505 JU786505 TQ786505 ADM786505 ANI786505 AXE786505 BHA786505 BQW786505 CAS786505 CKO786505 CUK786505 DEG786505 DOC786505 DXY786505 EHU786505 ERQ786505 FBM786505 FLI786505 FVE786505 GFA786505 GOW786505 GYS786505 HIO786505 HSK786505 ICG786505 IMC786505 IVY786505 JFU786505 JPQ786505 JZM786505 KJI786505 KTE786505 LDA786505 LMW786505 LWS786505 MGO786505 MQK786505 NAG786505 NKC786505 NTY786505 ODU786505 ONQ786505 OXM786505 PHI786505 PRE786505 QBA786505 QKW786505 QUS786505 REO786505 ROK786505 RYG786505 SIC786505 SRY786505 TBU786505 TLQ786505 TVM786505 UFI786505 UPE786505 UZA786505 VIW786505 VSS786505 WCO786505 WMK786505 WWG786505 Y852041 JU852041 TQ852041 ADM852041 ANI852041 AXE852041 BHA852041 BQW852041 CAS852041 CKO852041 CUK852041 DEG852041 DOC852041 DXY852041 EHU852041 ERQ852041 FBM852041 FLI852041 FVE852041 GFA852041 GOW852041 GYS852041 HIO852041 HSK852041 ICG852041 IMC852041 IVY852041 JFU852041 JPQ852041 JZM852041 KJI852041 KTE852041 LDA852041 LMW852041 LWS852041 MGO852041 MQK852041 NAG852041 NKC852041 NTY852041 ODU852041 ONQ852041 OXM852041 PHI852041 PRE852041 QBA852041 QKW852041 QUS852041 REO852041 ROK852041 RYG852041 SIC852041 SRY852041 TBU852041 TLQ852041 TVM852041 UFI852041 UPE852041 UZA852041 VIW852041 VSS852041 WCO852041 WMK852041 WWG852041 Y917577 JU917577 TQ917577 ADM917577 ANI917577 AXE917577 BHA917577 BQW917577 CAS917577 CKO917577 CUK917577 DEG917577 DOC917577 DXY917577 EHU917577 ERQ917577 FBM917577 FLI917577 FVE917577 GFA917577 GOW917577 GYS917577 HIO917577 HSK917577 ICG917577 IMC917577 IVY917577 JFU917577 JPQ917577 JZM917577 KJI917577 KTE917577 LDA917577 LMW917577 LWS917577 MGO917577 MQK917577 NAG917577 NKC917577 NTY917577 ODU917577 ONQ917577 OXM917577 PHI917577 PRE917577 QBA917577 QKW917577 QUS917577 REO917577 ROK917577 RYG917577 SIC917577 SRY917577 TBU917577 TLQ917577 TVM917577 UFI917577 UPE917577 UZA917577 VIW917577 VSS917577 WCO917577 WMK917577 WWG917577 Y983113 JU983113 TQ983113 ADM983113 ANI983113 AXE983113 BHA983113 BQW983113 CAS983113 CKO983113 CUK983113 DEG983113 DOC983113 DXY983113 EHU983113 ERQ983113 FBM983113 FLI983113 FVE983113 GFA983113 GOW983113 GYS983113 HIO983113 HSK983113 ICG983113 IMC983113 IVY983113 JFU983113 JPQ983113 JZM983113 KJI983113 KTE983113 LDA983113 LMW983113 LWS983113 MGO983113 MQK983113 NAG983113 NKC983113 NTY983113 ODU983113 ONQ983113 OXM983113 PHI983113 PRE983113 QBA983113 QKW983113 QUS983113 REO983113 ROK983113 RYG983113 SIC983113 SRY983113 TBU983113 TLQ983113 TVM983113 UFI983113 UPE983113 UZA983113 VIW983113 VSS983113 WCO983113 WMK983113 WWG983113 Y71 JU71 TQ71 ADM71 ANI71 AXE71 BHA71 BQW71 CAS71 CKO71 CUK71 DEG71 DOC71 DXY71 EHU71 ERQ71 FBM71 FLI71 FVE71 GFA71 GOW71 GYS71 HIO71 HSK71 ICG71 IMC71 IVY71 JFU71 JPQ71 JZM71 KJI71 KTE71 LDA71 LMW71 LWS71 MGO71 MQK71 NAG71 NKC71 NTY71 ODU71 ONQ71 OXM71 PHI71 PRE71 QBA71 QKW71 QUS71 REO71 ROK71 RYG71 SIC71 SRY71 TBU71 TLQ71 TVM71 UFI71 UPE71 UZA71 VIW71 VSS71 WCO71 WMK71 WWG71 Y65607 JU65607 TQ65607 ADM65607 ANI65607 AXE65607 BHA65607 BQW65607 CAS65607 CKO65607 CUK65607 DEG65607 DOC65607 DXY65607 EHU65607 ERQ65607 FBM65607 FLI65607 FVE65607 GFA65607 GOW65607 GYS65607 HIO65607 HSK65607 ICG65607 IMC65607 IVY65607 JFU65607 JPQ65607 JZM65607 KJI65607 KTE65607 LDA65607 LMW65607 LWS65607 MGO65607 MQK65607 NAG65607 NKC65607 NTY65607 ODU65607 ONQ65607 OXM65607 PHI65607 PRE65607 QBA65607 QKW65607 QUS65607 REO65607 ROK65607 RYG65607 SIC65607 SRY65607 TBU65607 TLQ65607 TVM65607 UFI65607 UPE65607 UZA65607 VIW65607 VSS65607 WCO65607 WMK65607 WWG65607 Y131143 JU131143 TQ131143 ADM131143 ANI131143 AXE131143 BHA131143 BQW131143 CAS131143 CKO131143 CUK131143 DEG131143 DOC131143 DXY131143 EHU131143 ERQ131143 FBM131143 FLI131143 FVE131143 GFA131143 GOW131143 GYS131143 HIO131143 HSK131143 ICG131143 IMC131143 IVY131143 JFU131143 JPQ131143 JZM131143 KJI131143 KTE131143 LDA131143 LMW131143 LWS131143 MGO131143 MQK131143 NAG131143 NKC131143 NTY131143 ODU131143 ONQ131143 OXM131143 PHI131143 PRE131143 QBA131143 QKW131143 QUS131143 REO131143 ROK131143 RYG131143 SIC131143 SRY131143 TBU131143 TLQ131143 TVM131143 UFI131143 UPE131143 UZA131143 VIW131143 VSS131143 WCO131143 WMK131143 WWG131143 Y196679 JU196679 TQ196679 ADM196679 ANI196679 AXE196679 BHA196679 BQW196679 CAS196679 CKO196679 CUK196679 DEG196679 DOC196679 DXY196679 EHU196679 ERQ196679 FBM196679 FLI196679 FVE196679 GFA196679 GOW196679 GYS196679 HIO196679 HSK196679 ICG196679 IMC196679 IVY196679 JFU196679 JPQ196679 JZM196679 KJI196679 KTE196679 LDA196679 LMW196679 LWS196679 MGO196679 MQK196679 NAG196679 NKC196679 NTY196679 ODU196679 ONQ196679 OXM196679 PHI196679 PRE196679 QBA196679 QKW196679 QUS196679 REO196679 ROK196679 RYG196679 SIC196679 SRY196679 TBU196679 TLQ196679 TVM196679 UFI196679 UPE196679 UZA196679 VIW196679 VSS196679 WCO196679 WMK196679 WWG196679 Y262215 JU262215 TQ262215 ADM262215 ANI262215 AXE262215 BHA262215 BQW262215 CAS262215 CKO262215 CUK262215 DEG262215 DOC262215 DXY262215 EHU262215 ERQ262215 FBM262215 FLI262215 FVE262215 GFA262215 GOW262215 GYS262215 HIO262215 HSK262215 ICG262215 IMC262215 IVY262215 JFU262215 JPQ262215 JZM262215 KJI262215 KTE262215 LDA262215 LMW262215 LWS262215 MGO262215 MQK262215 NAG262215 NKC262215 NTY262215 ODU262215 ONQ262215 OXM262215 PHI262215 PRE262215 QBA262215 QKW262215 QUS262215 REO262215 ROK262215 RYG262215 SIC262215 SRY262215 TBU262215 TLQ262215 TVM262215 UFI262215 UPE262215 UZA262215 VIW262215 VSS262215 WCO262215 WMK262215 WWG262215 Y327751 JU327751 TQ327751 ADM327751 ANI327751 AXE327751 BHA327751 BQW327751 CAS327751 CKO327751 CUK327751 DEG327751 DOC327751 DXY327751 EHU327751 ERQ327751 FBM327751 FLI327751 FVE327751 GFA327751 GOW327751 GYS327751 HIO327751 HSK327751 ICG327751 IMC327751 IVY327751 JFU327751 JPQ327751 JZM327751 KJI327751 KTE327751 LDA327751 LMW327751 LWS327751 MGO327751 MQK327751 NAG327751 NKC327751 NTY327751 ODU327751 ONQ327751 OXM327751 PHI327751 PRE327751 QBA327751 QKW327751 QUS327751 REO327751 ROK327751 RYG327751 SIC327751 SRY327751 TBU327751 TLQ327751 TVM327751 UFI327751 UPE327751 UZA327751 VIW327751 VSS327751 WCO327751 WMK327751 WWG327751 Y393287 JU393287 TQ393287 ADM393287 ANI393287 AXE393287 BHA393287 BQW393287 CAS393287 CKO393287 CUK393287 DEG393287 DOC393287 DXY393287 EHU393287 ERQ393287 FBM393287 FLI393287 FVE393287 GFA393287 GOW393287 GYS393287 HIO393287 HSK393287 ICG393287 IMC393287 IVY393287 JFU393287 JPQ393287 JZM393287 KJI393287 KTE393287 LDA393287 LMW393287 LWS393287 MGO393287 MQK393287 NAG393287 NKC393287 NTY393287 ODU393287 ONQ393287 OXM393287 PHI393287 PRE393287 QBA393287 QKW393287 QUS393287 REO393287 ROK393287 RYG393287 SIC393287 SRY393287 TBU393287 TLQ393287 TVM393287 UFI393287 UPE393287 UZA393287 VIW393287 VSS393287 WCO393287 WMK393287 WWG393287 Y458823 JU458823 TQ458823 ADM458823 ANI458823 AXE458823 BHA458823 BQW458823 CAS458823 CKO458823 CUK458823 DEG458823 DOC458823 DXY458823 EHU458823 ERQ458823 FBM458823 FLI458823 FVE458823 GFA458823 GOW458823 GYS458823 HIO458823 HSK458823 ICG458823 IMC458823 IVY458823 JFU458823 JPQ458823 JZM458823 KJI458823 KTE458823 LDA458823 LMW458823 LWS458823 MGO458823 MQK458823 NAG458823 NKC458823 NTY458823 ODU458823 ONQ458823 OXM458823 PHI458823 PRE458823 QBA458823 QKW458823 QUS458823 REO458823 ROK458823 RYG458823 SIC458823 SRY458823 TBU458823 TLQ458823 TVM458823 UFI458823 UPE458823 UZA458823 VIW458823 VSS458823 WCO458823 WMK458823 WWG458823 Y524359 JU524359 TQ524359 ADM524359 ANI524359 AXE524359 BHA524359 BQW524359 CAS524359 CKO524359 CUK524359 DEG524359 DOC524359 DXY524359 EHU524359 ERQ524359 FBM524359 FLI524359 FVE524359 GFA524359 GOW524359 GYS524359 HIO524359 HSK524359 ICG524359 IMC524359 IVY524359 JFU524359 JPQ524359 JZM524359 KJI524359 KTE524359 LDA524359 LMW524359 LWS524359 MGO524359 MQK524359 NAG524359 NKC524359 NTY524359 ODU524359 ONQ524359 OXM524359 PHI524359 PRE524359 QBA524359 QKW524359 QUS524359 REO524359 ROK524359 RYG524359 SIC524359 SRY524359 TBU524359 TLQ524359 TVM524359 UFI524359 UPE524359 UZA524359 VIW524359 VSS524359 WCO524359 WMK524359 WWG524359 Y589895 JU589895 TQ589895 ADM589895 ANI589895 AXE589895 BHA589895 BQW589895 CAS589895 CKO589895 CUK589895 DEG589895 DOC589895 DXY589895 EHU589895 ERQ589895 FBM589895 FLI589895 FVE589895 GFA589895 GOW589895 GYS589895 HIO589895 HSK589895 ICG589895 IMC589895 IVY589895 JFU589895 JPQ589895 JZM589895 KJI589895 KTE589895 LDA589895 LMW589895 LWS589895 MGO589895 MQK589895 NAG589895 NKC589895 NTY589895 ODU589895 ONQ589895 OXM589895 PHI589895 PRE589895 QBA589895 QKW589895 QUS589895 REO589895 ROK589895 RYG589895 SIC589895 SRY589895 TBU589895 TLQ589895 TVM589895 UFI589895 UPE589895 UZA589895 VIW589895 VSS589895 WCO589895 WMK589895 WWG589895 Y655431 JU655431 TQ655431 ADM655431 ANI655431 AXE655431 BHA655431 BQW655431 CAS655431 CKO655431 CUK655431 DEG655431 DOC655431 DXY655431 EHU655431 ERQ655431 FBM655431 FLI655431 FVE655431 GFA655431 GOW655431 GYS655431 HIO655431 HSK655431 ICG655431 IMC655431 IVY655431 JFU655431 JPQ655431 JZM655431 KJI655431 KTE655431 LDA655431 LMW655431 LWS655431 MGO655431 MQK655431 NAG655431 NKC655431 NTY655431 ODU655431 ONQ655431 OXM655431 PHI655431 PRE655431 QBA655431 QKW655431 QUS655431 REO655431 ROK655431 RYG655431 SIC655431 SRY655431 TBU655431 TLQ655431 TVM655431 UFI655431 UPE655431 UZA655431 VIW655431 VSS655431 WCO655431 WMK655431 WWG655431 Y720967 JU720967 TQ720967 ADM720967 ANI720967 AXE720967 BHA720967 BQW720967 CAS720967 CKO720967 CUK720967 DEG720967 DOC720967 DXY720967 EHU720967 ERQ720967 FBM720967 FLI720967 FVE720967 GFA720967 GOW720967 GYS720967 HIO720967 HSK720967 ICG720967 IMC720967 IVY720967 JFU720967 JPQ720967 JZM720967 KJI720967 KTE720967 LDA720967 LMW720967 LWS720967 MGO720967 MQK720967 NAG720967 NKC720967 NTY720967 ODU720967 ONQ720967 OXM720967 PHI720967 PRE720967 QBA720967 QKW720967 QUS720967 REO720967 ROK720967 RYG720967 SIC720967 SRY720967 TBU720967 TLQ720967 TVM720967 UFI720967 UPE720967 UZA720967 VIW720967 VSS720967 WCO720967 WMK720967 WWG720967 Y786503 JU786503 TQ786503 ADM786503 ANI786503 AXE786503 BHA786503 BQW786503 CAS786503 CKO786503 CUK786503 DEG786503 DOC786503 DXY786503 EHU786503 ERQ786503 FBM786503 FLI786503 FVE786503 GFA786503 GOW786503 GYS786503 HIO786503 HSK786503 ICG786503 IMC786503 IVY786503 JFU786503 JPQ786503 JZM786503 KJI786503 KTE786503 LDA786503 LMW786503 LWS786503 MGO786503 MQK786503 NAG786503 NKC786503 NTY786503 ODU786503 ONQ786503 OXM786503 PHI786503 PRE786503 QBA786503 QKW786503 QUS786503 REO786503 ROK786503 RYG786503 SIC786503 SRY786503 TBU786503 TLQ786503 TVM786503 UFI786503 UPE786503 UZA786503 VIW786503 VSS786503 WCO786503 WMK786503 WWG786503 Y852039 JU852039 TQ852039 ADM852039 ANI852039 AXE852039 BHA852039 BQW852039 CAS852039 CKO852039 CUK852039 DEG852039 DOC852039 DXY852039 EHU852039 ERQ852039 FBM852039 FLI852039 FVE852039 GFA852039 GOW852039 GYS852039 HIO852039 HSK852039 ICG852039 IMC852039 IVY852039 JFU852039 JPQ852039 JZM852039 KJI852039 KTE852039 LDA852039 LMW852039 LWS852039 MGO852039 MQK852039 NAG852039 NKC852039 NTY852039 ODU852039 ONQ852039 OXM852039 PHI852039 PRE852039 QBA852039 QKW852039 QUS852039 REO852039 ROK852039 RYG852039 SIC852039 SRY852039 TBU852039 TLQ852039 TVM852039 UFI852039 UPE852039 UZA852039 VIW852039 VSS852039 WCO852039 WMK852039 WWG852039 Y917575 JU917575 TQ917575 ADM917575 ANI917575 AXE917575 BHA917575 BQW917575 CAS917575 CKO917575 CUK917575 DEG917575 DOC917575 DXY917575 EHU917575 ERQ917575 FBM917575 FLI917575 FVE917575 GFA917575 GOW917575 GYS917575 HIO917575 HSK917575 ICG917575 IMC917575 IVY917575 JFU917575 JPQ917575 JZM917575 KJI917575 KTE917575 LDA917575 LMW917575 LWS917575 MGO917575 MQK917575 NAG917575 NKC917575 NTY917575 ODU917575 ONQ917575 OXM917575 PHI917575 PRE917575 QBA917575 QKW917575 QUS917575 REO917575 ROK917575 RYG917575 SIC917575 SRY917575 TBU917575 TLQ917575 TVM917575 UFI917575 UPE917575 UZA917575 VIW917575 VSS917575 WCO917575 WMK917575 WWG917575 Y983111 JU983111 TQ983111 ADM983111 ANI983111 AXE983111 BHA983111 BQW983111 CAS983111 CKO983111 CUK983111 DEG983111 DOC983111 DXY983111 EHU983111 ERQ983111 FBM983111 FLI983111 FVE983111 GFA983111 GOW983111 GYS983111 HIO983111 HSK983111 ICG983111 IMC983111 IVY983111 JFU983111 JPQ983111 JZM983111 KJI983111 KTE983111 LDA983111 LMW983111 LWS983111 MGO983111 MQK983111 NAG983111 NKC983111 NTY983111 ODU983111 ONQ983111 OXM983111 PHI983111 PRE983111 QBA983111 QKW983111 QUS983111 REO983111 ROK983111 RYG983111 SIC983111 SRY983111 TBU983111 TLQ983111 TVM983111 UFI983111 UPE983111 UZA983111 VIW983111 VSS983111 WCO983111 WMK983111 WWG983111 S73 JO73 TK73 ADG73 ANC73 AWY73 BGU73 BQQ73 CAM73 CKI73 CUE73 DEA73 DNW73 DXS73 EHO73 ERK73 FBG73 FLC73 FUY73 GEU73 GOQ73 GYM73 HII73 HSE73 ICA73 ILW73 IVS73 JFO73 JPK73 JZG73 KJC73 KSY73 LCU73 LMQ73 LWM73 MGI73 MQE73 NAA73 NJW73 NTS73 ODO73 ONK73 OXG73 PHC73 PQY73 QAU73 QKQ73 QUM73 REI73 ROE73 RYA73 SHW73 SRS73 TBO73 TLK73 TVG73 UFC73 UOY73 UYU73 VIQ73 VSM73 WCI73 WME73 WWA73 S65609 JO65609 TK65609 ADG65609 ANC65609 AWY65609 BGU65609 BQQ65609 CAM65609 CKI65609 CUE65609 DEA65609 DNW65609 DXS65609 EHO65609 ERK65609 FBG65609 FLC65609 FUY65609 GEU65609 GOQ65609 GYM65609 HII65609 HSE65609 ICA65609 ILW65609 IVS65609 JFO65609 JPK65609 JZG65609 KJC65609 KSY65609 LCU65609 LMQ65609 LWM65609 MGI65609 MQE65609 NAA65609 NJW65609 NTS65609 ODO65609 ONK65609 OXG65609 PHC65609 PQY65609 QAU65609 QKQ65609 QUM65609 REI65609 ROE65609 RYA65609 SHW65609 SRS65609 TBO65609 TLK65609 TVG65609 UFC65609 UOY65609 UYU65609 VIQ65609 VSM65609 WCI65609 WME65609 WWA65609 S131145 JO131145 TK131145 ADG131145 ANC131145 AWY131145 BGU131145 BQQ131145 CAM131145 CKI131145 CUE131145 DEA131145 DNW131145 DXS131145 EHO131145 ERK131145 FBG131145 FLC131145 FUY131145 GEU131145 GOQ131145 GYM131145 HII131145 HSE131145 ICA131145 ILW131145 IVS131145 JFO131145 JPK131145 JZG131145 KJC131145 KSY131145 LCU131145 LMQ131145 LWM131145 MGI131145 MQE131145 NAA131145 NJW131145 NTS131145 ODO131145 ONK131145 OXG131145 PHC131145 PQY131145 QAU131145 QKQ131145 QUM131145 REI131145 ROE131145 RYA131145 SHW131145 SRS131145 TBO131145 TLK131145 TVG131145 UFC131145 UOY131145 UYU131145 VIQ131145 VSM131145 WCI131145 WME131145 WWA131145 S196681 JO196681 TK196681 ADG196681 ANC196681 AWY196681 BGU196681 BQQ196681 CAM196681 CKI196681 CUE196681 DEA196681 DNW196681 DXS196681 EHO196681 ERK196681 FBG196681 FLC196681 FUY196681 GEU196681 GOQ196681 GYM196681 HII196681 HSE196681 ICA196681 ILW196681 IVS196681 JFO196681 JPK196681 JZG196681 KJC196681 KSY196681 LCU196681 LMQ196681 LWM196681 MGI196681 MQE196681 NAA196681 NJW196681 NTS196681 ODO196681 ONK196681 OXG196681 PHC196681 PQY196681 QAU196681 QKQ196681 QUM196681 REI196681 ROE196681 RYA196681 SHW196681 SRS196681 TBO196681 TLK196681 TVG196681 UFC196681 UOY196681 UYU196681 VIQ196681 VSM196681 WCI196681 WME196681 WWA196681 S262217 JO262217 TK262217 ADG262217 ANC262217 AWY262217 BGU262217 BQQ262217 CAM262217 CKI262217 CUE262217 DEA262217 DNW262217 DXS262217 EHO262217 ERK262217 FBG262217 FLC262217 FUY262217 GEU262217 GOQ262217 GYM262217 HII262217 HSE262217 ICA262217 ILW262217 IVS262217 JFO262217 JPK262217 JZG262217 KJC262217 KSY262217 LCU262217 LMQ262217 LWM262217 MGI262217 MQE262217 NAA262217 NJW262217 NTS262217 ODO262217 ONK262217 OXG262217 PHC262217 PQY262217 QAU262217 QKQ262217 QUM262217 REI262217 ROE262217 RYA262217 SHW262217 SRS262217 TBO262217 TLK262217 TVG262217 UFC262217 UOY262217 UYU262217 VIQ262217 VSM262217 WCI262217 WME262217 WWA262217 S327753 JO327753 TK327753 ADG327753 ANC327753 AWY327753 BGU327753 BQQ327753 CAM327753 CKI327753 CUE327753 DEA327753 DNW327753 DXS327753 EHO327753 ERK327753 FBG327753 FLC327753 FUY327753 GEU327753 GOQ327753 GYM327753 HII327753 HSE327753 ICA327753 ILW327753 IVS327753 JFO327753 JPK327753 JZG327753 KJC327753 KSY327753 LCU327753 LMQ327753 LWM327753 MGI327753 MQE327753 NAA327753 NJW327753 NTS327753 ODO327753 ONK327753 OXG327753 PHC327753 PQY327753 QAU327753 QKQ327753 QUM327753 REI327753 ROE327753 RYA327753 SHW327753 SRS327753 TBO327753 TLK327753 TVG327753 UFC327753 UOY327753 UYU327753 VIQ327753 VSM327753 WCI327753 WME327753 WWA327753 S393289 JO393289 TK393289 ADG393289 ANC393289 AWY393289 BGU393289 BQQ393289 CAM393289 CKI393289 CUE393289 DEA393289 DNW393289 DXS393289 EHO393289 ERK393289 FBG393289 FLC393289 FUY393289 GEU393289 GOQ393289 GYM393289 HII393289 HSE393289 ICA393289 ILW393289 IVS393289 JFO393289 JPK393289 JZG393289 KJC393289 KSY393289 LCU393289 LMQ393289 LWM393289 MGI393289 MQE393289 NAA393289 NJW393289 NTS393289 ODO393289 ONK393289 OXG393289 PHC393289 PQY393289 QAU393289 QKQ393289 QUM393289 REI393289 ROE393289 RYA393289 SHW393289 SRS393289 TBO393289 TLK393289 TVG393289 UFC393289 UOY393289 UYU393289 VIQ393289 VSM393289 WCI393289 WME393289 WWA393289 S458825 JO458825 TK458825 ADG458825 ANC458825 AWY458825 BGU458825 BQQ458825 CAM458825 CKI458825 CUE458825 DEA458825 DNW458825 DXS458825 EHO458825 ERK458825 FBG458825 FLC458825 FUY458825 GEU458825 GOQ458825 GYM458825 HII458825 HSE458825 ICA458825 ILW458825 IVS458825 JFO458825 JPK458825 JZG458825 KJC458825 KSY458825 LCU458825 LMQ458825 LWM458825 MGI458825 MQE458825 NAA458825 NJW458825 NTS458825 ODO458825 ONK458825 OXG458825 PHC458825 PQY458825 QAU458825 QKQ458825 QUM458825 REI458825 ROE458825 RYA458825 SHW458825 SRS458825 TBO458825 TLK458825 TVG458825 UFC458825 UOY458825 UYU458825 VIQ458825 VSM458825 WCI458825 WME458825 WWA458825 S524361 JO524361 TK524361 ADG524361 ANC524361 AWY524361 BGU524361 BQQ524361 CAM524361 CKI524361 CUE524361 DEA524361 DNW524361 DXS524361 EHO524361 ERK524361 FBG524361 FLC524361 FUY524361 GEU524361 GOQ524361 GYM524361 HII524361 HSE524361 ICA524361 ILW524361 IVS524361 JFO524361 JPK524361 JZG524361 KJC524361 KSY524361 LCU524361 LMQ524361 LWM524361 MGI524361 MQE524361 NAA524361 NJW524361 NTS524361 ODO524361 ONK524361 OXG524361 PHC524361 PQY524361 QAU524361 QKQ524361 QUM524361 REI524361 ROE524361 RYA524361 SHW524361 SRS524361 TBO524361 TLK524361 TVG524361 UFC524361 UOY524361 UYU524361 VIQ524361 VSM524361 WCI524361 WME524361 WWA524361 S589897 JO589897 TK589897 ADG589897 ANC589897 AWY589897 BGU589897 BQQ589897 CAM589897 CKI589897 CUE589897 DEA589897 DNW589897 DXS589897 EHO589897 ERK589897 FBG589897 FLC589897 FUY589897 GEU589897 GOQ589897 GYM589897 HII589897 HSE589897 ICA589897 ILW589897 IVS589897 JFO589897 JPK589897 JZG589897 KJC589897 KSY589897 LCU589897 LMQ589897 LWM589897 MGI589897 MQE589897 NAA589897 NJW589897 NTS589897 ODO589897 ONK589897 OXG589897 PHC589897 PQY589897 QAU589897 QKQ589897 QUM589897 REI589897 ROE589897 RYA589897 SHW589897 SRS589897 TBO589897 TLK589897 TVG589897 UFC589897 UOY589897 UYU589897 VIQ589897 VSM589897 WCI589897 WME589897 WWA589897 S655433 JO655433 TK655433 ADG655433 ANC655433 AWY655433 BGU655433 BQQ655433 CAM655433 CKI655433 CUE655433 DEA655433 DNW655433 DXS655433 EHO655433 ERK655433 FBG655433 FLC655433 FUY655433 GEU655433 GOQ655433 GYM655433 HII655433 HSE655433 ICA655433 ILW655433 IVS655433 JFO655433 JPK655433 JZG655433 KJC655433 KSY655433 LCU655433 LMQ655433 LWM655433 MGI655433 MQE655433 NAA655433 NJW655433 NTS655433 ODO655433 ONK655433 OXG655433 PHC655433 PQY655433 QAU655433 QKQ655433 QUM655433 REI655433 ROE655433 RYA655433 SHW655433 SRS655433 TBO655433 TLK655433 TVG655433 UFC655433 UOY655433 UYU655433 VIQ655433 VSM655433 WCI655433 WME655433 WWA655433 S720969 JO720969 TK720969 ADG720969 ANC720969 AWY720969 BGU720969 BQQ720969 CAM720969 CKI720969 CUE720969 DEA720969 DNW720969 DXS720969 EHO720969 ERK720969 FBG720969 FLC720969 FUY720969 GEU720969 GOQ720969 GYM720969 HII720969 HSE720969 ICA720969 ILW720969 IVS720969 JFO720969 JPK720969 JZG720969 KJC720969 KSY720969 LCU720969 LMQ720969 LWM720969 MGI720969 MQE720969 NAA720969 NJW720969 NTS720969 ODO720969 ONK720969 OXG720969 PHC720969 PQY720969 QAU720969 QKQ720969 QUM720969 REI720969 ROE720969 RYA720969 SHW720969 SRS720969 TBO720969 TLK720969 TVG720969 UFC720969 UOY720969 UYU720969 VIQ720969 VSM720969 WCI720969 WME720969 WWA720969 S786505 JO786505 TK786505 ADG786505 ANC786505 AWY786505 BGU786505 BQQ786505 CAM786505 CKI786505 CUE786505 DEA786505 DNW786505 DXS786505 EHO786505 ERK786505 FBG786505 FLC786505 FUY786505 GEU786505 GOQ786505 GYM786505 HII786505 HSE786505 ICA786505 ILW786505 IVS786505 JFO786505 JPK786505 JZG786505 KJC786505 KSY786505 LCU786505 LMQ786505 LWM786505 MGI786505 MQE786505 NAA786505 NJW786505 NTS786505 ODO786505 ONK786505 OXG786505 PHC786505 PQY786505 QAU786505 QKQ786505 QUM786505 REI786505 ROE786505 RYA786505 SHW786505 SRS786505 TBO786505 TLK786505 TVG786505 UFC786505 UOY786505 UYU786505 VIQ786505 VSM786505 WCI786505 WME786505 WWA786505 S852041 JO852041 TK852041 ADG852041 ANC852041 AWY852041 BGU852041 BQQ852041 CAM852041 CKI852041 CUE852041 DEA852041 DNW852041 DXS852041 EHO852041 ERK852041 FBG852041 FLC852041 FUY852041 GEU852041 GOQ852041 GYM852041 HII852041 HSE852041 ICA852041 ILW852041 IVS852041 JFO852041 JPK852041 JZG852041 KJC852041 KSY852041 LCU852041 LMQ852041 LWM852041 MGI852041 MQE852041 NAA852041 NJW852041 NTS852041 ODO852041 ONK852041 OXG852041 PHC852041 PQY852041 QAU852041 QKQ852041 QUM852041 REI852041 ROE852041 RYA852041 SHW852041 SRS852041 TBO852041 TLK852041 TVG852041 UFC852041 UOY852041 UYU852041 VIQ852041 VSM852041 WCI852041 WME852041 WWA852041 S917577 JO917577 TK917577 ADG917577 ANC917577 AWY917577 BGU917577 BQQ917577 CAM917577 CKI917577 CUE917577 DEA917577 DNW917577 DXS917577 EHO917577 ERK917577 FBG917577 FLC917577 FUY917577 GEU917577 GOQ917577 GYM917577 HII917577 HSE917577 ICA917577 ILW917577 IVS917577 JFO917577 JPK917577 JZG917577 KJC917577 KSY917577 LCU917577 LMQ917577 LWM917577 MGI917577 MQE917577 NAA917577 NJW917577 NTS917577 ODO917577 ONK917577 OXG917577 PHC917577 PQY917577 QAU917577 QKQ917577 QUM917577 REI917577 ROE917577 RYA917577 SHW917577 SRS917577 TBO917577 TLK917577 TVG917577 UFC917577 UOY917577 UYU917577 VIQ917577 VSM917577 WCI917577 WME917577 WWA917577 S983113 JO983113 TK983113 ADG983113 ANC983113 AWY983113 BGU983113 BQQ983113 CAM983113 CKI983113 CUE983113 DEA983113 DNW983113 DXS983113 EHO983113 ERK983113 FBG983113 FLC983113 FUY983113 GEU983113 GOQ983113 GYM983113 HII983113 HSE983113 ICA983113 ILW983113 IVS983113 JFO983113 JPK983113 JZG983113 KJC983113 KSY983113 LCU983113 LMQ983113 LWM983113 MGI983113 MQE983113 NAA983113 NJW983113 NTS983113 ODO983113 ONK983113 OXG983113 PHC983113 PQY983113 QAU983113 QKQ983113 QUM983113 REI983113 ROE983113 RYA983113 SHW983113 SRS983113 TBO983113 TLK983113 TVG983113 UFC983113 UOY983113 UYU983113 VIQ983113 VSM983113 WCI983113 WME983113 WWA983113 S71 JO71 TK71 ADG71 ANC71 AWY71 BGU71 BQQ71 CAM71 CKI71 CUE71 DEA71 DNW71 DXS71 EHO71 ERK71 FBG71 FLC71 FUY71 GEU71 GOQ71 GYM71 HII71 HSE71 ICA71 ILW71 IVS71 JFO71 JPK71 JZG71 KJC71 KSY71 LCU71 LMQ71 LWM71 MGI71 MQE71 NAA71 NJW71 NTS71 ODO71 ONK71 OXG71 PHC71 PQY71 QAU71 QKQ71 QUM71 REI71 ROE71 RYA71 SHW71 SRS71 TBO71 TLK71 TVG71 UFC71 UOY71 UYU71 VIQ71 VSM71 WCI71 WME71 WWA71 S65607 JO65607 TK65607 ADG65607 ANC65607 AWY65607 BGU65607 BQQ65607 CAM65607 CKI65607 CUE65607 DEA65607 DNW65607 DXS65607 EHO65607 ERK65607 FBG65607 FLC65607 FUY65607 GEU65607 GOQ65607 GYM65607 HII65607 HSE65607 ICA65607 ILW65607 IVS65607 JFO65607 JPK65607 JZG65607 KJC65607 KSY65607 LCU65607 LMQ65607 LWM65607 MGI65607 MQE65607 NAA65607 NJW65607 NTS65607 ODO65607 ONK65607 OXG65607 PHC65607 PQY65607 QAU65607 QKQ65607 QUM65607 REI65607 ROE65607 RYA65607 SHW65607 SRS65607 TBO65607 TLK65607 TVG65607 UFC65607 UOY65607 UYU65607 VIQ65607 VSM65607 WCI65607 WME65607 WWA65607 S131143 JO131143 TK131143 ADG131143 ANC131143 AWY131143 BGU131143 BQQ131143 CAM131143 CKI131143 CUE131143 DEA131143 DNW131143 DXS131143 EHO131143 ERK131143 FBG131143 FLC131143 FUY131143 GEU131143 GOQ131143 GYM131143 HII131143 HSE131143 ICA131143 ILW131143 IVS131143 JFO131143 JPK131143 JZG131143 KJC131143 KSY131143 LCU131143 LMQ131143 LWM131143 MGI131143 MQE131143 NAA131143 NJW131143 NTS131143 ODO131143 ONK131143 OXG131143 PHC131143 PQY131143 QAU131143 QKQ131143 QUM131143 REI131143 ROE131143 RYA131143 SHW131143 SRS131143 TBO131143 TLK131143 TVG131143 UFC131143 UOY131143 UYU131143 VIQ131143 VSM131143 WCI131143 WME131143 WWA131143 S196679 JO196679 TK196679 ADG196679 ANC196679 AWY196679 BGU196679 BQQ196679 CAM196679 CKI196679 CUE196679 DEA196679 DNW196679 DXS196679 EHO196679 ERK196679 FBG196679 FLC196679 FUY196679 GEU196679 GOQ196679 GYM196679 HII196679 HSE196679 ICA196679 ILW196679 IVS196679 JFO196679 JPK196679 JZG196679 KJC196679 KSY196679 LCU196679 LMQ196679 LWM196679 MGI196679 MQE196679 NAA196679 NJW196679 NTS196679 ODO196679 ONK196679 OXG196679 PHC196679 PQY196679 QAU196679 QKQ196679 QUM196679 REI196679 ROE196679 RYA196679 SHW196679 SRS196679 TBO196679 TLK196679 TVG196679 UFC196679 UOY196679 UYU196679 VIQ196679 VSM196679 WCI196679 WME196679 WWA196679 S262215 JO262215 TK262215 ADG262215 ANC262215 AWY262215 BGU262215 BQQ262215 CAM262215 CKI262215 CUE262215 DEA262215 DNW262215 DXS262215 EHO262215 ERK262215 FBG262215 FLC262215 FUY262215 GEU262215 GOQ262215 GYM262215 HII262215 HSE262215 ICA262215 ILW262215 IVS262215 JFO262215 JPK262215 JZG262215 KJC262215 KSY262215 LCU262215 LMQ262215 LWM262215 MGI262215 MQE262215 NAA262215 NJW262215 NTS262215 ODO262215 ONK262215 OXG262215 PHC262215 PQY262215 QAU262215 QKQ262215 QUM262215 REI262215 ROE262215 RYA262215 SHW262215 SRS262215 TBO262215 TLK262215 TVG262215 UFC262215 UOY262215 UYU262215 VIQ262215 VSM262215 WCI262215 WME262215 WWA262215 S327751 JO327751 TK327751 ADG327751 ANC327751 AWY327751 BGU327751 BQQ327751 CAM327751 CKI327751 CUE327751 DEA327751 DNW327751 DXS327751 EHO327751 ERK327751 FBG327751 FLC327751 FUY327751 GEU327751 GOQ327751 GYM327751 HII327751 HSE327751 ICA327751 ILW327751 IVS327751 JFO327751 JPK327751 JZG327751 KJC327751 KSY327751 LCU327751 LMQ327751 LWM327751 MGI327751 MQE327751 NAA327751 NJW327751 NTS327751 ODO327751 ONK327751 OXG327751 PHC327751 PQY327751 QAU327751 QKQ327751 QUM327751 REI327751 ROE327751 RYA327751 SHW327751 SRS327751 TBO327751 TLK327751 TVG327751 UFC327751 UOY327751 UYU327751 VIQ327751 VSM327751 WCI327751 WME327751 WWA327751 S393287 JO393287 TK393287 ADG393287 ANC393287 AWY393287 BGU393287 BQQ393287 CAM393287 CKI393287 CUE393287 DEA393287 DNW393287 DXS393287 EHO393287 ERK393287 FBG393287 FLC393287 FUY393287 GEU393287 GOQ393287 GYM393287 HII393287 HSE393287 ICA393287 ILW393287 IVS393287 JFO393287 JPK393287 JZG393287 KJC393287 KSY393287 LCU393287 LMQ393287 LWM393287 MGI393287 MQE393287 NAA393287 NJW393287 NTS393287 ODO393287 ONK393287 OXG393287 PHC393287 PQY393287 QAU393287 QKQ393287 QUM393287 REI393287 ROE393287 RYA393287 SHW393287 SRS393287 TBO393287 TLK393287 TVG393287 UFC393287 UOY393287 UYU393287 VIQ393287 VSM393287 WCI393287 WME393287 WWA393287 S458823 JO458823 TK458823 ADG458823 ANC458823 AWY458823 BGU458823 BQQ458823 CAM458823 CKI458823 CUE458823 DEA458823 DNW458823 DXS458823 EHO458823 ERK458823 FBG458823 FLC458823 FUY458823 GEU458823 GOQ458823 GYM458823 HII458823 HSE458823 ICA458823 ILW458823 IVS458823 JFO458823 JPK458823 JZG458823 KJC458823 KSY458823 LCU458823 LMQ458823 LWM458823 MGI458823 MQE458823 NAA458823 NJW458823 NTS458823 ODO458823 ONK458823 OXG458823 PHC458823 PQY458823 QAU458823 QKQ458823 QUM458823 REI458823 ROE458823 RYA458823 SHW458823 SRS458823 TBO458823 TLK458823 TVG458823 UFC458823 UOY458823 UYU458823 VIQ458823 VSM458823 WCI458823 WME458823 WWA458823 S524359 JO524359 TK524359 ADG524359 ANC524359 AWY524359 BGU524359 BQQ524359 CAM524359 CKI524359 CUE524359 DEA524359 DNW524359 DXS524359 EHO524359 ERK524359 FBG524359 FLC524359 FUY524359 GEU524359 GOQ524359 GYM524359 HII524359 HSE524359 ICA524359 ILW524359 IVS524359 JFO524359 JPK524359 JZG524359 KJC524359 KSY524359 LCU524359 LMQ524359 LWM524359 MGI524359 MQE524359 NAA524359 NJW524359 NTS524359 ODO524359 ONK524359 OXG524359 PHC524359 PQY524359 QAU524359 QKQ524359 QUM524359 REI524359 ROE524359 RYA524359 SHW524359 SRS524359 TBO524359 TLK524359 TVG524359 UFC524359 UOY524359 UYU524359 VIQ524359 VSM524359 WCI524359 WME524359 WWA524359 S589895 JO589895 TK589895 ADG589895 ANC589895 AWY589895 BGU589895 BQQ589895 CAM589895 CKI589895 CUE589895 DEA589895 DNW589895 DXS589895 EHO589895 ERK589895 FBG589895 FLC589895 FUY589895 GEU589895 GOQ589895 GYM589895 HII589895 HSE589895 ICA589895 ILW589895 IVS589895 JFO589895 JPK589895 JZG589895 KJC589895 KSY589895 LCU589895 LMQ589895 LWM589895 MGI589895 MQE589895 NAA589895 NJW589895 NTS589895 ODO589895 ONK589895 OXG589895 PHC589895 PQY589895 QAU589895 QKQ589895 QUM589895 REI589895 ROE589895 RYA589895 SHW589895 SRS589895 TBO589895 TLK589895 TVG589895 UFC589895 UOY589895 UYU589895 VIQ589895 VSM589895 WCI589895 WME589895 WWA589895 S655431 JO655431 TK655431 ADG655431 ANC655431 AWY655431 BGU655431 BQQ655431 CAM655431 CKI655431 CUE655431 DEA655431 DNW655431 DXS655431 EHO655431 ERK655431 FBG655431 FLC655431 FUY655431 GEU655431 GOQ655431 GYM655431 HII655431 HSE655431 ICA655431 ILW655431 IVS655431 JFO655431 JPK655431 JZG655431 KJC655431 KSY655431 LCU655431 LMQ655431 LWM655431 MGI655431 MQE655431 NAA655431 NJW655431 NTS655431 ODO655431 ONK655431 OXG655431 PHC655431 PQY655431 QAU655431 QKQ655431 QUM655431 REI655431 ROE655431 RYA655431 SHW655431 SRS655431 TBO655431 TLK655431 TVG655431 UFC655431 UOY655431 UYU655431 VIQ655431 VSM655431 WCI655431 WME655431 WWA655431 S720967 JO720967 TK720967 ADG720967 ANC720967 AWY720967 BGU720967 BQQ720967 CAM720967 CKI720967 CUE720967 DEA720967 DNW720967 DXS720967 EHO720967 ERK720967 FBG720967 FLC720967 FUY720967 GEU720967 GOQ720967 GYM720967 HII720967 HSE720967 ICA720967 ILW720967 IVS720967 JFO720967 JPK720967 JZG720967 KJC720967 KSY720967 LCU720967 LMQ720967 LWM720967 MGI720967 MQE720967 NAA720967 NJW720967 NTS720967 ODO720967 ONK720967 OXG720967 PHC720967 PQY720967 QAU720967 QKQ720967 QUM720967 REI720967 ROE720967 RYA720967 SHW720967 SRS720967 TBO720967 TLK720967 TVG720967 UFC720967 UOY720967 UYU720967 VIQ720967 VSM720967 WCI720967 WME720967 WWA720967 S786503 JO786503 TK786503 ADG786503 ANC786503 AWY786503 BGU786503 BQQ786503 CAM786503 CKI786503 CUE786503 DEA786503 DNW786503 DXS786503 EHO786503 ERK786503 FBG786503 FLC786503 FUY786503 GEU786503 GOQ786503 GYM786503 HII786503 HSE786503 ICA786503 ILW786503 IVS786503 JFO786503 JPK786503 JZG786503 KJC786503 KSY786503 LCU786503 LMQ786503 LWM786503 MGI786503 MQE786503 NAA786503 NJW786503 NTS786503 ODO786503 ONK786503 OXG786503 PHC786503 PQY786503 QAU786503 QKQ786503 QUM786503 REI786503 ROE786503 RYA786503 SHW786503 SRS786503 TBO786503 TLK786503 TVG786503 UFC786503 UOY786503 UYU786503 VIQ786503 VSM786503 WCI786503 WME786503 WWA786503 S852039 JO852039 TK852039 ADG852039 ANC852039 AWY852039 BGU852039 BQQ852039 CAM852039 CKI852039 CUE852039 DEA852039 DNW852039 DXS852039 EHO852039 ERK852039 FBG852039 FLC852039 FUY852039 GEU852039 GOQ852039 GYM852039 HII852039 HSE852039 ICA852039 ILW852039 IVS852039 JFO852039 JPK852039 JZG852039 KJC852039 KSY852039 LCU852039 LMQ852039 LWM852039 MGI852039 MQE852039 NAA852039 NJW852039 NTS852039 ODO852039 ONK852039 OXG852039 PHC852039 PQY852039 QAU852039 QKQ852039 QUM852039 REI852039 ROE852039 RYA852039 SHW852039 SRS852039 TBO852039 TLK852039 TVG852039 UFC852039 UOY852039 UYU852039 VIQ852039 VSM852039 WCI852039 WME852039 WWA852039 S917575 JO917575 TK917575 ADG917575 ANC917575 AWY917575 BGU917575 BQQ917575 CAM917575 CKI917575 CUE917575 DEA917575 DNW917575 DXS917575 EHO917575 ERK917575 FBG917575 FLC917575 FUY917575 GEU917575 GOQ917575 GYM917575 HII917575 HSE917575 ICA917575 ILW917575 IVS917575 JFO917575 JPK917575 JZG917575 KJC917575 KSY917575 LCU917575 LMQ917575 LWM917575 MGI917575 MQE917575 NAA917575 NJW917575 NTS917575 ODO917575 ONK917575 OXG917575 PHC917575 PQY917575 QAU917575 QKQ917575 QUM917575 REI917575 ROE917575 RYA917575 SHW917575 SRS917575 TBO917575 TLK917575 TVG917575 UFC917575 UOY917575 UYU917575 VIQ917575 VSM917575 WCI917575 WME917575 WWA917575 S983111 JO983111 TK983111 ADG983111 ANC983111 AWY983111 BGU983111 BQQ983111 CAM983111 CKI983111 CUE983111 DEA983111 DNW983111 DXS983111 EHO983111 ERK983111 FBG983111 FLC983111 FUY983111 GEU983111 GOQ983111 GYM983111 HII983111 HSE983111 ICA983111 ILW983111 IVS983111 JFO983111 JPK983111 JZG983111 KJC983111 KSY983111 LCU983111 LMQ983111 LWM983111 MGI983111 MQE983111 NAA983111 NJW983111 NTS983111 ODO983111 ONK983111 OXG983111 PHC983111 PQY983111 QAU983111 QKQ983111 QUM983111 REI983111 ROE983111 RYA983111 SHW983111 SRS983111 TBO983111 TLK983111 TVG983111 UFC983111 UOY983111 UYU983111 VIQ983111 VSM983111 WCI983111 WME983111 WWA983111 G71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G65607 JC65607 SY65607 ACU65607 AMQ65607 AWM65607 BGI65607 BQE65607 CAA65607 CJW65607 CTS65607 DDO65607 DNK65607 DXG65607 EHC65607 EQY65607 FAU65607 FKQ65607 FUM65607 GEI65607 GOE65607 GYA65607 HHW65607 HRS65607 IBO65607 ILK65607 IVG65607 JFC65607 JOY65607 JYU65607 KIQ65607 KSM65607 LCI65607 LME65607 LWA65607 MFW65607 MPS65607 MZO65607 NJK65607 NTG65607 ODC65607 OMY65607 OWU65607 PGQ65607 PQM65607 QAI65607 QKE65607 QUA65607 RDW65607 RNS65607 RXO65607 SHK65607 SRG65607 TBC65607 TKY65607 TUU65607 UEQ65607 UOM65607 UYI65607 VIE65607 VSA65607 WBW65607 WLS65607 WVO65607 G131143 JC131143 SY131143 ACU131143 AMQ131143 AWM131143 BGI131143 BQE131143 CAA131143 CJW131143 CTS131143 DDO131143 DNK131143 DXG131143 EHC131143 EQY131143 FAU131143 FKQ131143 FUM131143 GEI131143 GOE131143 GYA131143 HHW131143 HRS131143 IBO131143 ILK131143 IVG131143 JFC131143 JOY131143 JYU131143 KIQ131143 KSM131143 LCI131143 LME131143 LWA131143 MFW131143 MPS131143 MZO131143 NJK131143 NTG131143 ODC131143 OMY131143 OWU131143 PGQ131143 PQM131143 QAI131143 QKE131143 QUA131143 RDW131143 RNS131143 RXO131143 SHK131143 SRG131143 TBC131143 TKY131143 TUU131143 UEQ131143 UOM131143 UYI131143 VIE131143 VSA131143 WBW131143 WLS131143 WVO131143 G196679 JC196679 SY196679 ACU196679 AMQ196679 AWM196679 BGI196679 BQE196679 CAA196679 CJW196679 CTS196679 DDO196679 DNK196679 DXG196679 EHC196679 EQY196679 FAU196679 FKQ196679 FUM196679 GEI196679 GOE196679 GYA196679 HHW196679 HRS196679 IBO196679 ILK196679 IVG196679 JFC196679 JOY196679 JYU196679 KIQ196679 KSM196679 LCI196679 LME196679 LWA196679 MFW196679 MPS196679 MZO196679 NJK196679 NTG196679 ODC196679 OMY196679 OWU196679 PGQ196679 PQM196679 QAI196679 QKE196679 QUA196679 RDW196679 RNS196679 RXO196679 SHK196679 SRG196679 TBC196679 TKY196679 TUU196679 UEQ196679 UOM196679 UYI196679 VIE196679 VSA196679 WBW196679 WLS196679 WVO196679 G262215 JC262215 SY262215 ACU262215 AMQ262215 AWM262215 BGI262215 BQE262215 CAA262215 CJW262215 CTS262215 DDO262215 DNK262215 DXG262215 EHC262215 EQY262215 FAU262215 FKQ262215 FUM262215 GEI262215 GOE262215 GYA262215 HHW262215 HRS262215 IBO262215 ILK262215 IVG262215 JFC262215 JOY262215 JYU262215 KIQ262215 KSM262215 LCI262215 LME262215 LWA262215 MFW262215 MPS262215 MZO262215 NJK262215 NTG262215 ODC262215 OMY262215 OWU262215 PGQ262215 PQM262215 QAI262215 QKE262215 QUA262215 RDW262215 RNS262215 RXO262215 SHK262215 SRG262215 TBC262215 TKY262215 TUU262215 UEQ262215 UOM262215 UYI262215 VIE262215 VSA262215 WBW262215 WLS262215 WVO262215 G327751 JC327751 SY327751 ACU327751 AMQ327751 AWM327751 BGI327751 BQE327751 CAA327751 CJW327751 CTS327751 DDO327751 DNK327751 DXG327751 EHC327751 EQY327751 FAU327751 FKQ327751 FUM327751 GEI327751 GOE327751 GYA327751 HHW327751 HRS327751 IBO327751 ILK327751 IVG327751 JFC327751 JOY327751 JYU327751 KIQ327751 KSM327751 LCI327751 LME327751 LWA327751 MFW327751 MPS327751 MZO327751 NJK327751 NTG327751 ODC327751 OMY327751 OWU327751 PGQ327751 PQM327751 QAI327751 QKE327751 QUA327751 RDW327751 RNS327751 RXO327751 SHK327751 SRG327751 TBC327751 TKY327751 TUU327751 UEQ327751 UOM327751 UYI327751 VIE327751 VSA327751 WBW327751 WLS327751 WVO327751 G393287 JC393287 SY393287 ACU393287 AMQ393287 AWM393287 BGI393287 BQE393287 CAA393287 CJW393287 CTS393287 DDO393287 DNK393287 DXG393287 EHC393287 EQY393287 FAU393287 FKQ393287 FUM393287 GEI393287 GOE393287 GYA393287 HHW393287 HRS393287 IBO393287 ILK393287 IVG393287 JFC393287 JOY393287 JYU393287 KIQ393287 KSM393287 LCI393287 LME393287 LWA393287 MFW393287 MPS393287 MZO393287 NJK393287 NTG393287 ODC393287 OMY393287 OWU393287 PGQ393287 PQM393287 QAI393287 QKE393287 QUA393287 RDW393287 RNS393287 RXO393287 SHK393287 SRG393287 TBC393287 TKY393287 TUU393287 UEQ393287 UOM393287 UYI393287 VIE393287 VSA393287 WBW393287 WLS393287 WVO393287 G458823 JC458823 SY458823 ACU458823 AMQ458823 AWM458823 BGI458823 BQE458823 CAA458823 CJW458823 CTS458823 DDO458823 DNK458823 DXG458823 EHC458823 EQY458823 FAU458823 FKQ458823 FUM458823 GEI458823 GOE458823 GYA458823 HHW458823 HRS458823 IBO458823 ILK458823 IVG458823 JFC458823 JOY458823 JYU458823 KIQ458823 KSM458823 LCI458823 LME458823 LWA458823 MFW458823 MPS458823 MZO458823 NJK458823 NTG458823 ODC458823 OMY458823 OWU458823 PGQ458823 PQM458823 QAI458823 QKE458823 QUA458823 RDW458823 RNS458823 RXO458823 SHK458823 SRG458823 TBC458823 TKY458823 TUU458823 UEQ458823 UOM458823 UYI458823 VIE458823 VSA458823 WBW458823 WLS458823 WVO458823 G524359 JC524359 SY524359 ACU524359 AMQ524359 AWM524359 BGI524359 BQE524359 CAA524359 CJW524359 CTS524359 DDO524359 DNK524359 DXG524359 EHC524359 EQY524359 FAU524359 FKQ524359 FUM524359 GEI524359 GOE524359 GYA524359 HHW524359 HRS524359 IBO524359 ILK524359 IVG524359 JFC524359 JOY524359 JYU524359 KIQ524359 KSM524359 LCI524359 LME524359 LWA524359 MFW524359 MPS524359 MZO524359 NJK524359 NTG524359 ODC524359 OMY524359 OWU524359 PGQ524359 PQM524359 QAI524359 QKE524359 QUA524359 RDW524359 RNS524359 RXO524359 SHK524359 SRG524359 TBC524359 TKY524359 TUU524359 UEQ524359 UOM524359 UYI524359 VIE524359 VSA524359 WBW524359 WLS524359 WVO524359 G589895 JC589895 SY589895 ACU589895 AMQ589895 AWM589895 BGI589895 BQE589895 CAA589895 CJW589895 CTS589895 DDO589895 DNK589895 DXG589895 EHC589895 EQY589895 FAU589895 FKQ589895 FUM589895 GEI589895 GOE589895 GYA589895 HHW589895 HRS589895 IBO589895 ILK589895 IVG589895 JFC589895 JOY589895 JYU589895 KIQ589895 KSM589895 LCI589895 LME589895 LWA589895 MFW589895 MPS589895 MZO589895 NJK589895 NTG589895 ODC589895 OMY589895 OWU589895 PGQ589895 PQM589895 QAI589895 QKE589895 QUA589895 RDW589895 RNS589895 RXO589895 SHK589895 SRG589895 TBC589895 TKY589895 TUU589895 UEQ589895 UOM589895 UYI589895 VIE589895 VSA589895 WBW589895 WLS589895 WVO589895 G655431 JC655431 SY655431 ACU655431 AMQ655431 AWM655431 BGI655431 BQE655431 CAA655431 CJW655431 CTS655431 DDO655431 DNK655431 DXG655431 EHC655431 EQY655431 FAU655431 FKQ655431 FUM655431 GEI655431 GOE655431 GYA655431 HHW655431 HRS655431 IBO655431 ILK655431 IVG655431 JFC655431 JOY655431 JYU655431 KIQ655431 KSM655431 LCI655431 LME655431 LWA655431 MFW655431 MPS655431 MZO655431 NJK655431 NTG655431 ODC655431 OMY655431 OWU655431 PGQ655431 PQM655431 QAI655431 QKE655431 QUA655431 RDW655431 RNS655431 RXO655431 SHK655431 SRG655431 TBC655431 TKY655431 TUU655431 UEQ655431 UOM655431 UYI655431 VIE655431 VSA655431 WBW655431 WLS655431 WVO655431 G720967 JC720967 SY720967 ACU720967 AMQ720967 AWM720967 BGI720967 BQE720967 CAA720967 CJW720967 CTS720967 DDO720967 DNK720967 DXG720967 EHC720967 EQY720967 FAU720967 FKQ720967 FUM720967 GEI720967 GOE720967 GYA720967 HHW720967 HRS720967 IBO720967 ILK720967 IVG720967 JFC720967 JOY720967 JYU720967 KIQ720967 KSM720967 LCI720967 LME720967 LWA720967 MFW720967 MPS720967 MZO720967 NJK720967 NTG720967 ODC720967 OMY720967 OWU720967 PGQ720967 PQM720967 QAI720967 QKE720967 QUA720967 RDW720967 RNS720967 RXO720967 SHK720967 SRG720967 TBC720967 TKY720967 TUU720967 UEQ720967 UOM720967 UYI720967 VIE720967 VSA720967 WBW720967 WLS720967 WVO720967 G786503 JC786503 SY786503 ACU786503 AMQ786503 AWM786503 BGI786503 BQE786503 CAA786503 CJW786503 CTS786503 DDO786503 DNK786503 DXG786503 EHC786503 EQY786503 FAU786503 FKQ786503 FUM786503 GEI786503 GOE786503 GYA786503 HHW786503 HRS786503 IBO786503 ILK786503 IVG786503 JFC786503 JOY786503 JYU786503 KIQ786503 KSM786503 LCI786503 LME786503 LWA786503 MFW786503 MPS786503 MZO786503 NJK786503 NTG786503 ODC786503 OMY786503 OWU786503 PGQ786503 PQM786503 QAI786503 QKE786503 QUA786503 RDW786503 RNS786503 RXO786503 SHK786503 SRG786503 TBC786503 TKY786503 TUU786503 UEQ786503 UOM786503 UYI786503 VIE786503 VSA786503 WBW786503 WLS786503 WVO786503 G852039 JC852039 SY852039 ACU852039 AMQ852039 AWM852039 BGI852039 BQE852039 CAA852039 CJW852039 CTS852039 DDO852039 DNK852039 DXG852039 EHC852039 EQY852039 FAU852039 FKQ852039 FUM852039 GEI852039 GOE852039 GYA852039 HHW852039 HRS852039 IBO852039 ILK852039 IVG852039 JFC852039 JOY852039 JYU852039 KIQ852039 KSM852039 LCI852039 LME852039 LWA852039 MFW852039 MPS852039 MZO852039 NJK852039 NTG852039 ODC852039 OMY852039 OWU852039 PGQ852039 PQM852039 QAI852039 QKE852039 QUA852039 RDW852039 RNS852039 RXO852039 SHK852039 SRG852039 TBC852039 TKY852039 TUU852039 UEQ852039 UOM852039 UYI852039 VIE852039 VSA852039 WBW852039 WLS852039 WVO852039 G917575 JC917575 SY917575 ACU917575 AMQ917575 AWM917575 BGI917575 BQE917575 CAA917575 CJW917575 CTS917575 DDO917575 DNK917575 DXG917575 EHC917575 EQY917575 FAU917575 FKQ917575 FUM917575 GEI917575 GOE917575 GYA917575 HHW917575 HRS917575 IBO917575 ILK917575 IVG917575 JFC917575 JOY917575 JYU917575 KIQ917575 KSM917575 LCI917575 LME917575 LWA917575 MFW917575 MPS917575 MZO917575 NJK917575 NTG917575 ODC917575 OMY917575 OWU917575 PGQ917575 PQM917575 QAI917575 QKE917575 QUA917575 RDW917575 RNS917575 RXO917575 SHK917575 SRG917575 TBC917575 TKY917575 TUU917575 UEQ917575 UOM917575 UYI917575 VIE917575 VSA917575 WBW917575 WLS917575 WVO917575 G983111 JC983111 SY983111 ACU983111 AMQ983111 AWM983111 BGI983111 BQE983111 CAA983111 CJW983111 CTS983111 DDO983111 DNK983111 DXG983111 EHC983111 EQY983111 FAU983111 FKQ983111 FUM983111 GEI983111 GOE983111 GYA983111 HHW983111 HRS983111 IBO983111 ILK983111 IVG983111 JFC983111 JOY983111 JYU983111 KIQ983111 KSM983111 LCI983111 LME983111 LWA983111 MFW983111 MPS983111 MZO983111 NJK983111 NTG983111 ODC983111 OMY983111 OWU983111 PGQ983111 PQM983111 QAI983111 QKE983111 QUA983111 RDW983111 RNS983111 RXO983111 SHK983111 SRG983111 TBC983111 TKY983111 TUU983111 UEQ983111 UOM983111 UYI983111 VIE983111 VSA983111 WBW983111 WLS983111 WVO983111 B71 IX71 ST71 ACP71 AML71 AWH71 BGD71 BPZ71 BZV71 CJR71 CTN71 DDJ71 DNF71 DXB71 EGX71 EQT71 FAP71 FKL71 FUH71 GED71 GNZ71 GXV71 HHR71 HRN71 IBJ71 ILF71 IVB71 JEX71 JOT71 JYP71 KIL71 KSH71 LCD71 LLZ71 LVV71 MFR71 MPN71 MZJ71 NJF71 NTB71 OCX71 OMT71 OWP71 PGL71 PQH71 QAD71 QJZ71 QTV71 RDR71 RNN71 RXJ71 SHF71 SRB71 TAX71 TKT71 TUP71 UEL71 UOH71 UYD71 VHZ71 VRV71 WBR71 WLN71 WVJ71 B65607 IX65607 ST65607 ACP65607 AML65607 AWH65607 BGD65607 BPZ65607 BZV65607 CJR65607 CTN65607 DDJ65607 DNF65607 DXB65607 EGX65607 EQT65607 FAP65607 FKL65607 FUH65607 GED65607 GNZ65607 GXV65607 HHR65607 HRN65607 IBJ65607 ILF65607 IVB65607 JEX65607 JOT65607 JYP65607 KIL65607 KSH65607 LCD65607 LLZ65607 LVV65607 MFR65607 MPN65607 MZJ65607 NJF65607 NTB65607 OCX65607 OMT65607 OWP65607 PGL65607 PQH65607 QAD65607 QJZ65607 QTV65607 RDR65607 RNN65607 RXJ65607 SHF65607 SRB65607 TAX65607 TKT65607 TUP65607 UEL65607 UOH65607 UYD65607 VHZ65607 VRV65607 WBR65607 WLN65607 WVJ65607 B131143 IX131143 ST131143 ACP131143 AML131143 AWH131143 BGD131143 BPZ131143 BZV131143 CJR131143 CTN131143 DDJ131143 DNF131143 DXB131143 EGX131143 EQT131143 FAP131143 FKL131143 FUH131143 GED131143 GNZ131143 GXV131143 HHR131143 HRN131143 IBJ131143 ILF131143 IVB131143 JEX131143 JOT131143 JYP131143 KIL131143 KSH131143 LCD131143 LLZ131143 LVV131143 MFR131143 MPN131143 MZJ131143 NJF131143 NTB131143 OCX131143 OMT131143 OWP131143 PGL131143 PQH131143 QAD131143 QJZ131143 QTV131143 RDR131143 RNN131143 RXJ131143 SHF131143 SRB131143 TAX131143 TKT131143 TUP131143 UEL131143 UOH131143 UYD131143 VHZ131143 VRV131143 WBR131143 WLN131143 WVJ131143 B196679 IX196679 ST196679 ACP196679 AML196679 AWH196679 BGD196679 BPZ196679 BZV196679 CJR196679 CTN196679 DDJ196679 DNF196679 DXB196679 EGX196679 EQT196679 FAP196679 FKL196679 FUH196679 GED196679 GNZ196679 GXV196679 HHR196679 HRN196679 IBJ196679 ILF196679 IVB196679 JEX196679 JOT196679 JYP196679 KIL196679 KSH196679 LCD196679 LLZ196679 LVV196679 MFR196679 MPN196679 MZJ196679 NJF196679 NTB196679 OCX196679 OMT196679 OWP196679 PGL196679 PQH196679 QAD196679 QJZ196679 QTV196679 RDR196679 RNN196679 RXJ196679 SHF196679 SRB196679 TAX196679 TKT196679 TUP196679 UEL196679 UOH196679 UYD196679 VHZ196679 VRV196679 WBR196679 WLN196679 WVJ196679 B262215 IX262215 ST262215 ACP262215 AML262215 AWH262215 BGD262215 BPZ262215 BZV262215 CJR262215 CTN262215 DDJ262215 DNF262215 DXB262215 EGX262215 EQT262215 FAP262215 FKL262215 FUH262215 GED262215 GNZ262215 GXV262215 HHR262215 HRN262215 IBJ262215 ILF262215 IVB262215 JEX262215 JOT262215 JYP262215 KIL262215 KSH262215 LCD262215 LLZ262215 LVV262215 MFR262215 MPN262215 MZJ262215 NJF262215 NTB262215 OCX262215 OMT262215 OWP262215 PGL262215 PQH262215 QAD262215 QJZ262215 QTV262215 RDR262215 RNN262215 RXJ262215 SHF262215 SRB262215 TAX262215 TKT262215 TUP262215 UEL262215 UOH262215 UYD262215 VHZ262215 VRV262215 WBR262215 WLN262215 WVJ262215 B327751 IX327751 ST327751 ACP327751 AML327751 AWH327751 BGD327751 BPZ327751 BZV327751 CJR327751 CTN327751 DDJ327751 DNF327751 DXB327751 EGX327751 EQT327751 FAP327751 FKL327751 FUH327751 GED327751 GNZ327751 GXV327751 HHR327751 HRN327751 IBJ327751 ILF327751 IVB327751 JEX327751 JOT327751 JYP327751 KIL327751 KSH327751 LCD327751 LLZ327751 LVV327751 MFR327751 MPN327751 MZJ327751 NJF327751 NTB327751 OCX327751 OMT327751 OWP327751 PGL327751 PQH327751 QAD327751 QJZ327751 QTV327751 RDR327751 RNN327751 RXJ327751 SHF327751 SRB327751 TAX327751 TKT327751 TUP327751 UEL327751 UOH327751 UYD327751 VHZ327751 VRV327751 WBR327751 WLN327751 WVJ327751 B393287 IX393287 ST393287 ACP393287 AML393287 AWH393287 BGD393287 BPZ393287 BZV393287 CJR393287 CTN393287 DDJ393287 DNF393287 DXB393287 EGX393287 EQT393287 FAP393287 FKL393287 FUH393287 GED393287 GNZ393287 GXV393287 HHR393287 HRN393287 IBJ393287 ILF393287 IVB393287 JEX393287 JOT393287 JYP393287 KIL393287 KSH393287 LCD393287 LLZ393287 LVV393287 MFR393287 MPN393287 MZJ393287 NJF393287 NTB393287 OCX393287 OMT393287 OWP393287 PGL393287 PQH393287 QAD393287 QJZ393287 QTV393287 RDR393287 RNN393287 RXJ393287 SHF393287 SRB393287 TAX393287 TKT393287 TUP393287 UEL393287 UOH393287 UYD393287 VHZ393287 VRV393287 WBR393287 WLN393287 WVJ393287 B458823 IX458823 ST458823 ACP458823 AML458823 AWH458823 BGD458823 BPZ458823 BZV458823 CJR458823 CTN458823 DDJ458823 DNF458823 DXB458823 EGX458823 EQT458823 FAP458823 FKL458823 FUH458823 GED458823 GNZ458823 GXV458823 HHR458823 HRN458823 IBJ458823 ILF458823 IVB458823 JEX458823 JOT458823 JYP458823 KIL458823 KSH458823 LCD458823 LLZ458823 LVV458823 MFR458823 MPN458823 MZJ458823 NJF458823 NTB458823 OCX458823 OMT458823 OWP458823 PGL458823 PQH458823 QAD458823 QJZ458823 QTV458823 RDR458823 RNN458823 RXJ458823 SHF458823 SRB458823 TAX458823 TKT458823 TUP458823 UEL458823 UOH458823 UYD458823 VHZ458823 VRV458823 WBR458823 WLN458823 WVJ458823 B524359 IX524359 ST524359 ACP524359 AML524359 AWH524359 BGD524359 BPZ524359 BZV524359 CJR524359 CTN524359 DDJ524359 DNF524359 DXB524359 EGX524359 EQT524359 FAP524359 FKL524359 FUH524359 GED524359 GNZ524359 GXV524359 HHR524359 HRN524359 IBJ524359 ILF524359 IVB524359 JEX524359 JOT524359 JYP524359 KIL524359 KSH524359 LCD524359 LLZ524359 LVV524359 MFR524359 MPN524359 MZJ524359 NJF524359 NTB524359 OCX524359 OMT524359 OWP524359 PGL524359 PQH524359 QAD524359 QJZ524359 QTV524359 RDR524359 RNN524359 RXJ524359 SHF524359 SRB524359 TAX524359 TKT524359 TUP524359 UEL524359 UOH524359 UYD524359 VHZ524359 VRV524359 WBR524359 WLN524359 WVJ524359 B589895 IX589895 ST589895 ACP589895 AML589895 AWH589895 BGD589895 BPZ589895 BZV589895 CJR589895 CTN589895 DDJ589895 DNF589895 DXB589895 EGX589895 EQT589895 FAP589895 FKL589895 FUH589895 GED589895 GNZ589895 GXV589895 HHR589895 HRN589895 IBJ589895 ILF589895 IVB589895 JEX589895 JOT589895 JYP589895 KIL589895 KSH589895 LCD589895 LLZ589895 LVV589895 MFR589895 MPN589895 MZJ589895 NJF589895 NTB589895 OCX589895 OMT589895 OWP589895 PGL589895 PQH589895 QAD589895 QJZ589895 QTV589895 RDR589895 RNN589895 RXJ589895 SHF589895 SRB589895 TAX589895 TKT589895 TUP589895 UEL589895 UOH589895 UYD589895 VHZ589895 VRV589895 WBR589895 WLN589895 WVJ589895 B655431 IX655431 ST655431 ACP655431 AML655431 AWH655431 BGD655431 BPZ655431 BZV655431 CJR655431 CTN655431 DDJ655431 DNF655431 DXB655431 EGX655431 EQT655431 FAP655431 FKL655431 FUH655431 GED655431 GNZ655431 GXV655431 HHR655431 HRN655431 IBJ655431 ILF655431 IVB655431 JEX655431 JOT655431 JYP655431 KIL655431 KSH655431 LCD655431 LLZ655431 LVV655431 MFR655431 MPN655431 MZJ655431 NJF655431 NTB655431 OCX655431 OMT655431 OWP655431 PGL655431 PQH655431 QAD655431 QJZ655431 QTV655431 RDR655431 RNN655431 RXJ655431 SHF655431 SRB655431 TAX655431 TKT655431 TUP655431 UEL655431 UOH655431 UYD655431 VHZ655431 VRV655431 WBR655431 WLN655431 WVJ655431 B720967 IX720967 ST720967 ACP720967 AML720967 AWH720967 BGD720967 BPZ720967 BZV720967 CJR720967 CTN720967 DDJ720967 DNF720967 DXB720967 EGX720967 EQT720967 FAP720967 FKL720967 FUH720967 GED720967 GNZ720967 GXV720967 HHR720967 HRN720967 IBJ720967 ILF720967 IVB720967 JEX720967 JOT720967 JYP720967 KIL720967 KSH720967 LCD720967 LLZ720967 LVV720967 MFR720967 MPN720967 MZJ720967 NJF720967 NTB720967 OCX720967 OMT720967 OWP720967 PGL720967 PQH720967 QAD720967 QJZ720967 QTV720967 RDR720967 RNN720967 RXJ720967 SHF720967 SRB720967 TAX720967 TKT720967 TUP720967 UEL720967 UOH720967 UYD720967 VHZ720967 VRV720967 WBR720967 WLN720967 WVJ720967 B786503 IX786503 ST786503 ACP786503 AML786503 AWH786503 BGD786503 BPZ786503 BZV786503 CJR786503 CTN786503 DDJ786503 DNF786503 DXB786503 EGX786503 EQT786503 FAP786503 FKL786503 FUH786503 GED786503 GNZ786503 GXV786503 HHR786503 HRN786503 IBJ786503 ILF786503 IVB786503 JEX786503 JOT786503 JYP786503 KIL786503 KSH786503 LCD786503 LLZ786503 LVV786503 MFR786503 MPN786503 MZJ786503 NJF786503 NTB786503 OCX786503 OMT786503 OWP786503 PGL786503 PQH786503 QAD786503 QJZ786503 QTV786503 RDR786503 RNN786503 RXJ786503 SHF786503 SRB786503 TAX786503 TKT786503 TUP786503 UEL786503 UOH786503 UYD786503 VHZ786503 VRV786503 WBR786503 WLN786503 WVJ786503 B852039 IX852039 ST852039 ACP852039 AML852039 AWH852039 BGD852039 BPZ852039 BZV852039 CJR852039 CTN852039 DDJ852039 DNF852039 DXB852039 EGX852039 EQT852039 FAP852039 FKL852039 FUH852039 GED852039 GNZ852039 GXV852039 HHR852039 HRN852039 IBJ852039 ILF852039 IVB852039 JEX852039 JOT852039 JYP852039 KIL852039 KSH852039 LCD852039 LLZ852039 LVV852039 MFR852039 MPN852039 MZJ852039 NJF852039 NTB852039 OCX852039 OMT852039 OWP852039 PGL852039 PQH852039 QAD852039 QJZ852039 QTV852039 RDR852039 RNN852039 RXJ852039 SHF852039 SRB852039 TAX852039 TKT852039 TUP852039 UEL852039 UOH852039 UYD852039 VHZ852039 VRV852039 WBR852039 WLN852039 WVJ852039 B917575 IX917575 ST917575 ACP917575 AML917575 AWH917575 BGD917575 BPZ917575 BZV917575 CJR917575 CTN917575 DDJ917575 DNF917575 DXB917575 EGX917575 EQT917575 FAP917575 FKL917575 FUH917575 GED917575 GNZ917575 GXV917575 HHR917575 HRN917575 IBJ917575 ILF917575 IVB917575 JEX917575 JOT917575 JYP917575 KIL917575 KSH917575 LCD917575 LLZ917575 LVV917575 MFR917575 MPN917575 MZJ917575 NJF917575 NTB917575 OCX917575 OMT917575 OWP917575 PGL917575 PQH917575 QAD917575 QJZ917575 QTV917575 RDR917575 RNN917575 RXJ917575 SHF917575 SRB917575 TAX917575 TKT917575 TUP917575 UEL917575 UOH917575 UYD917575 VHZ917575 VRV917575 WBR917575 WLN917575 WVJ917575 B983111 IX983111 ST983111 ACP983111 AML983111 AWH983111 BGD983111 BPZ983111 BZV983111 CJR983111 CTN983111 DDJ983111 DNF983111 DXB983111 EGX983111 EQT983111 FAP983111 FKL983111 FUH983111 GED983111 GNZ983111 GXV983111 HHR983111 HRN983111 IBJ983111 ILF983111 IVB983111 JEX983111 JOT983111 JYP983111 KIL983111 KSH983111 LCD983111 LLZ983111 LVV983111 MFR983111 MPN983111 MZJ983111 NJF983111 NTB983111 OCX983111 OMT983111 OWP983111 PGL983111 PQH983111 QAD983111 QJZ983111 QTV983111 RDR983111 RNN983111 RXJ983111 SHF983111 SRB983111 TAX983111 TKT983111 TUP983111 UEL983111 UOH983111 UYD983111 VHZ983111 VRV983111 WBR983111 WLN983111 WVJ983111 B73 IX73 ST73 ACP73 AML73 AWH73 BGD73 BPZ73 BZV73 CJR73 CTN73 DDJ73 DNF73 DXB73 EGX73 EQT73 FAP73 FKL73 FUH73 GED73 GNZ73 GXV73 HHR73 HRN73 IBJ73 ILF73 IVB73 JEX73 JOT73 JYP73 KIL73 KSH73 LCD73 LLZ73 LVV73 MFR73 MPN73 MZJ73 NJF73 NTB73 OCX73 OMT73 OWP73 PGL73 PQH73 QAD73 QJZ73 QTV73 RDR73 RNN73 RXJ73 SHF73 SRB73 TAX73 TKT73 TUP73 UEL73 UOH73 UYD73 VHZ73 VRV73 WBR73 WLN73 WVJ73 B65609 IX65609 ST65609 ACP65609 AML65609 AWH65609 BGD65609 BPZ65609 BZV65609 CJR65609 CTN65609 DDJ65609 DNF65609 DXB65609 EGX65609 EQT65609 FAP65609 FKL65609 FUH65609 GED65609 GNZ65609 GXV65609 HHR65609 HRN65609 IBJ65609 ILF65609 IVB65609 JEX65609 JOT65609 JYP65609 KIL65609 KSH65609 LCD65609 LLZ65609 LVV65609 MFR65609 MPN65609 MZJ65609 NJF65609 NTB65609 OCX65609 OMT65609 OWP65609 PGL65609 PQH65609 QAD65609 QJZ65609 QTV65609 RDR65609 RNN65609 RXJ65609 SHF65609 SRB65609 TAX65609 TKT65609 TUP65609 UEL65609 UOH65609 UYD65609 VHZ65609 VRV65609 WBR65609 WLN65609 WVJ65609 B131145 IX131145 ST131145 ACP131145 AML131145 AWH131145 BGD131145 BPZ131145 BZV131145 CJR131145 CTN131145 DDJ131145 DNF131145 DXB131145 EGX131145 EQT131145 FAP131145 FKL131145 FUH131145 GED131145 GNZ131145 GXV131145 HHR131145 HRN131145 IBJ131145 ILF131145 IVB131145 JEX131145 JOT131145 JYP131145 KIL131145 KSH131145 LCD131145 LLZ131145 LVV131145 MFR131145 MPN131145 MZJ131145 NJF131145 NTB131145 OCX131145 OMT131145 OWP131145 PGL131145 PQH131145 QAD131145 QJZ131145 QTV131145 RDR131145 RNN131145 RXJ131145 SHF131145 SRB131145 TAX131145 TKT131145 TUP131145 UEL131145 UOH131145 UYD131145 VHZ131145 VRV131145 WBR131145 WLN131145 WVJ131145 B196681 IX196681 ST196681 ACP196681 AML196681 AWH196681 BGD196681 BPZ196681 BZV196681 CJR196681 CTN196681 DDJ196681 DNF196681 DXB196681 EGX196681 EQT196681 FAP196681 FKL196681 FUH196681 GED196681 GNZ196681 GXV196681 HHR196681 HRN196681 IBJ196681 ILF196681 IVB196681 JEX196681 JOT196681 JYP196681 KIL196681 KSH196681 LCD196681 LLZ196681 LVV196681 MFR196681 MPN196681 MZJ196681 NJF196681 NTB196681 OCX196681 OMT196681 OWP196681 PGL196681 PQH196681 QAD196681 QJZ196681 QTV196681 RDR196681 RNN196681 RXJ196681 SHF196681 SRB196681 TAX196681 TKT196681 TUP196681 UEL196681 UOH196681 UYD196681 VHZ196681 VRV196681 WBR196681 WLN196681 WVJ196681 B262217 IX262217 ST262217 ACP262217 AML262217 AWH262217 BGD262217 BPZ262217 BZV262217 CJR262217 CTN262217 DDJ262217 DNF262217 DXB262217 EGX262217 EQT262217 FAP262217 FKL262217 FUH262217 GED262217 GNZ262217 GXV262217 HHR262217 HRN262217 IBJ262217 ILF262217 IVB262217 JEX262217 JOT262217 JYP262217 KIL262217 KSH262217 LCD262217 LLZ262217 LVV262217 MFR262217 MPN262217 MZJ262217 NJF262217 NTB262217 OCX262217 OMT262217 OWP262217 PGL262217 PQH262217 QAD262217 QJZ262217 QTV262217 RDR262217 RNN262217 RXJ262217 SHF262217 SRB262217 TAX262217 TKT262217 TUP262217 UEL262217 UOH262217 UYD262217 VHZ262217 VRV262217 WBR262217 WLN262217 WVJ262217 B327753 IX327753 ST327753 ACP327753 AML327753 AWH327753 BGD327753 BPZ327753 BZV327753 CJR327753 CTN327753 DDJ327753 DNF327753 DXB327753 EGX327753 EQT327753 FAP327753 FKL327753 FUH327753 GED327753 GNZ327753 GXV327753 HHR327753 HRN327753 IBJ327753 ILF327753 IVB327753 JEX327753 JOT327753 JYP327753 KIL327753 KSH327753 LCD327753 LLZ327753 LVV327753 MFR327753 MPN327753 MZJ327753 NJF327753 NTB327753 OCX327753 OMT327753 OWP327753 PGL327753 PQH327753 QAD327753 QJZ327753 QTV327753 RDR327753 RNN327753 RXJ327753 SHF327753 SRB327753 TAX327753 TKT327753 TUP327753 UEL327753 UOH327753 UYD327753 VHZ327753 VRV327753 WBR327753 WLN327753 WVJ327753 B393289 IX393289 ST393289 ACP393289 AML393289 AWH393289 BGD393289 BPZ393289 BZV393289 CJR393289 CTN393289 DDJ393289 DNF393289 DXB393289 EGX393289 EQT393289 FAP393289 FKL393289 FUH393289 GED393289 GNZ393289 GXV393289 HHR393289 HRN393289 IBJ393289 ILF393289 IVB393289 JEX393289 JOT393289 JYP393289 KIL393289 KSH393289 LCD393289 LLZ393289 LVV393289 MFR393289 MPN393289 MZJ393289 NJF393289 NTB393289 OCX393289 OMT393289 OWP393289 PGL393289 PQH393289 QAD393289 QJZ393289 QTV393289 RDR393289 RNN393289 RXJ393289 SHF393289 SRB393289 TAX393289 TKT393289 TUP393289 UEL393289 UOH393289 UYD393289 VHZ393289 VRV393289 WBR393289 WLN393289 WVJ393289 B458825 IX458825 ST458825 ACP458825 AML458825 AWH458825 BGD458825 BPZ458825 BZV458825 CJR458825 CTN458825 DDJ458825 DNF458825 DXB458825 EGX458825 EQT458825 FAP458825 FKL458825 FUH458825 GED458825 GNZ458825 GXV458825 HHR458825 HRN458825 IBJ458825 ILF458825 IVB458825 JEX458825 JOT458825 JYP458825 KIL458825 KSH458825 LCD458825 LLZ458825 LVV458825 MFR458825 MPN458825 MZJ458825 NJF458825 NTB458825 OCX458825 OMT458825 OWP458825 PGL458825 PQH458825 QAD458825 QJZ458825 QTV458825 RDR458825 RNN458825 RXJ458825 SHF458825 SRB458825 TAX458825 TKT458825 TUP458825 UEL458825 UOH458825 UYD458825 VHZ458825 VRV458825 WBR458825 WLN458825 WVJ458825 B524361 IX524361 ST524361 ACP524361 AML524361 AWH524361 BGD524361 BPZ524361 BZV524361 CJR524361 CTN524361 DDJ524361 DNF524361 DXB524361 EGX524361 EQT524361 FAP524361 FKL524361 FUH524361 GED524361 GNZ524361 GXV524361 HHR524361 HRN524361 IBJ524361 ILF524361 IVB524361 JEX524361 JOT524361 JYP524361 KIL524361 KSH524361 LCD524361 LLZ524361 LVV524361 MFR524361 MPN524361 MZJ524361 NJF524361 NTB524361 OCX524361 OMT524361 OWP524361 PGL524361 PQH524361 QAD524361 QJZ524361 QTV524361 RDR524361 RNN524361 RXJ524361 SHF524361 SRB524361 TAX524361 TKT524361 TUP524361 UEL524361 UOH524361 UYD524361 VHZ524361 VRV524361 WBR524361 WLN524361 WVJ524361 B589897 IX589897 ST589897 ACP589897 AML589897 AWH589897 BGD589897 BPZ589897 BZV589897 CJR589897 CTN589897 DDJ589897 DNF589897 DXB589897 EGX589897 EQT589897 FAP589897 FKL589897 FUH589897 GED589897 GNZ589897 GXV589897 HHR589897 HRN589897 IBJ589897 ILF589897 IVB589897 JEX589897 JOT589897 JYP589897 KIL589897 KSH589897 LCD589897 LLZ589897 LVV589897 MFR589897 MPN589897 MZJ589897 NJF589897 NTB589897 OCX589897 OMT589897 OWP589897 PGL589897 PQH589897 QAD589897 QJZ589897 QTV589897 RDR589897 RNN589897 RXJ589897 SHF589897 SRB589897 TAX589897 TKT589897 TUP589897 UEL589897 UOH589897 UYD589897 VHZ589897 VRV589897 WBR589897 WLN589897 WVJ589897 B655433 IX655433 ST655433 ACP655433 AML655433 AWH655433 BGD655433 BPZ655433 BZV655433 CJR655433 CTN655433 DDJ655433 DNF655433 DXB655433 EGX655433 EQT655433 FAP655433 FKL655433 FUH655433 GED655433 GNZ655433 GXV655433 HHR655433 HRN655433 IBJ655433 ILF655433 IVB655433 JEX655433 JOT655433 JYP655433 KIL655433 KSH655433 LCD655433 LLZ655433 LVV655433 MFR655433 MPN655433 MZJ655433 NJF655433 NTB655433 OCX655433 OMT655433 OWP655433 PGL655433 PQH655433 QAD655433 QJZ655433 QTV655433 RDR655433 RNN655433 RXJ655433 SHF655433 SRB655433 TAX655433 TKT655433 TUP655433 UEL655433 UOH655433 UYD655433 VHZ655433 VRV655433 WBR655433 WLN655433 WVJ655433 B720969 IX720969 ST720969 ACP720969 AML720969 AWH720969 BGD720969 BPZ720969 BZV720969 CJR720969 CTN720969 DDJ720969 DNF720969 DXB720969 EGX720969 EQT720969 FAP720969 FKL720969 FUH720969 GED720969 GNZ720969 GXV720969 HHR720969 HRN720969 IBJ720969 ILF720969 IVB720969 JEX720969 JOT720969 JYP720969 KIL720969 KSH720969 LCD720969 LLZ720969 LVV720969 MFR720969 MPN720969 MZJ720969 NJF720969 NTB720969 OCX720969 OMT720969 OWP720969 PGL720969 PQH720969 QAD720969 QJZ720969 QTV720969 RDR720969 RNN720969 RXJ720969 SHF720969 SRB720969 TAX720969 TKT720969 TUP720969 UEL720969 UOH720969 UYD720969 VHZ720969 VRV720969 WBR720969 WLN720969 WVJ720969 B786505 IX786505 ST786505 ACP786505 AML786505 AWH786505 BGD786505 BPZ786505 BZV786505 CJR786505 CTN786505 DDJ786505 DNF786505 DXB786505 EGX786505 EQT786505 FAP786505 FKL786505 FUH786505 GED786505 GNZ786505 GXV786505 HHR786505 HRN786505 IBJ786505 ILF786505 IVB786505 JEX786505 JOT786505 JYP786505 KIL786505 KSH786505 LCD786505 LLZ786505 LVV786505 MFR786505 MPN786505 MZJ786505 NJF786505 NTB786505 OCX786505 OMT786505 OWP786505 PGL786505 PQH786505 QAD786505 QJZ786505 QTV786505 RDR786505 RNN786505 RXJ786505 SHF786505 SRB786505 TAX786505 TKT786505 TUP786505 UEL786505 UOH786505 UYD786505 VHZ786505 VRV786505 WBR786505 WLN786505 WVJ786505 B852041 IX852041 ST852041 ACP852041 AML852041 AWH852041 BGD852041 BPZ852041 BZV852041 CJR852041 CTN852041 DDJ852041 DNF852041 DXB852041 EGX852041 EQT852041 FAP852041 FKL852041 FUH852041 GED852041 GNZ852041 GXV852041 HHR852041 HRN852041 IBJ852041 ILF852041 IVB852041 JEX852041 JOT852041 JYP852041 KIL852041 KSH852041 LCD852041 LLZ852041 LVV852041 MFR852041 MPN852041 MZJ852041 NJF852041 NTB852041 OCX852041 OMT852041 OWP852041 PGL852041 PQH852041 QAD852041 QJZ852041 QTV852041 RDR852041 RNN852041 RXJ852041 SHF852041 SRB852041 TAX852041 TKT852041 TUP852041 UEL852041 UOH852041 UYD852041 VHZ852041 VRV852041 WBR852041 WLN852041 WVJ852041 B917577 IX917577 ST917577 ACP917577 AML917577 AWH917577 BGD917577 BPZ917577 BZV917577 CJR917577 CTN917577 DDJ917577 DNF917577 DXB917577 EGX917577 EQT917577 FAP917577 FKL917577 FUH917577 GED917577 GNZ917577 GXV917577 HHR917577 HRN917577 IBJ917577 ILF917577 IVB917577 JEX917577 JOT917577 JYP917577 KIL917577 KSH917577 LCD917577 LLZ917577 LVV917577 MFR917577 MPN917577 MZJ917577 NJF917577 NTB917577 OCX917577 OMT917577 OWP917577 PGL917577 PQH917577 QAD917577 QJZ917577 QTV917577 RDR917577 RNN917577 RXJ917577 SHF917577 SRB917577 TAX917577 TKT917577 TUP917577 UEL917577 UOH917577 UYD917577 VHZ917577 VRV917577 WBR917577 WLN917577 WVJ917577 B983113 IX983113 ST983113 ACP983113 AML983113 AWH983113 BGD983113 BPZ983113 BZV983113 CJR983113 CTN983113 DDJ983113 DNF983113 DXB983113 EGX983113 EQT983113 FAP983113 FKL983113 FUH983113 GED983113 GNZ983113 GXV983113 HHR983113 HRN983113 IBJ983113 ILF983113 IVB983113 JEX983113 JOT983113 JYP983113 KIL983113 KSH983113 LCD983113 LLZ983113 LVV983113 MFR983113 MPN983113 MZJ983113 NJF983113 NTB983113 OCX983113 OMT983113 OWP983113 PGL983113 PQH983113 QAD983113 QJZ983113 QTV983113 RDR983113 RNN983113 RXJ983113 SHF983113 SRB983113 TAX983113 TKT983113 TUP983113 UEL983113 UOH983113 UYD983113 VHZ983113 VRV983113 WBR983113 WLN983113 WVJ983113 B75 IX75 ST75 ACP75 AML75 AWH75 BGD75 BPZ75 BZV75 CJR75 CTN75 DDJ75 DNF75 DXB75 EGX75 EQT75 FAP75 FKL75 FUH75 GED75 GNZ75 GXV75 HHR75 HRN75 IBJ75 ILF75 IVB75 JEX75 JOT75 JYP75 KIL75 KSH75 LCD75 LLZ75 LVV75 MFR75 MPN75 MZJ75 NJF75 NTB75 OCX75 OMT75 OWP75 PGL75 PQH75 QAD75 QJZ75 QTV75 RDR75 RNN75 RXJ75 SHF75 SRB75 TAX75 TKT75 TUP75 UEL75 UOH75 UYD75 VHZ75 VRV75 WBR75 WLN75 WVJ75 B65611 IX65611 ST65611 ACP65611 AML65611 AWH65611 BGD65611 BPZ65611 BZV65611 CJR65611 CTN65611 DDJ65611 DNF65611 DXB65611 EGX65611 EQT65611 FAP65611 FKL65611 FUH65611 GED65611 GNZ65611 GXV65611 HHR65611 HRN65611 IBJ65611 ILF65611 IVB65611 JEX65611 JOT65611 JYP65611 KIL65611 KSH65611 LCD65611 LLZ65611 LVV65611 MFR65611 MPN65611 MZJ65611 NJF65611 NTB65611 OCX65611 OMT65611 OWP65611 PGL65611 PQH65611 QAD65611 QJZ65611 QTV65611 RDR65611 RNN65611 RXJ65611 SHF65611 SRB65611 TAX65611 TKT65611 TUP65611 UEL65611 UOH65611 UYD65611 VHZ65611 VRV65611 WBR65611 WLN65611 WVJ65611 B131147 IX131147 ST131147 ACP131147 AML131147 AWH131147 BGD131147 BPZ131147 BZV131147 CJR131147 CTN131147 DDJ131147 DNF131147 DXB131147 EGX131147 EQT131147 FAP131147 FKL131147 FUH131147 GED131147 GNZ131147 GXV131147 HHR131147 HRN131147 IBJ131147 ILF131147 IVB131147 JEX131147 JOT131147 JYP131147 KIL131147 KSH131147 LCD131147 LLZ131147 LVV131147 MFR131147 MPN131147 MZJ131147 NJF131147 NTB131147 OCX131147 OMT131147 OWP131147 PGL131147 PQH131147 QAD131147 QJZ131147 QTV131147 RDR131147 RNN131147 RXJ131147 SHF131147 SRB131147 TAX131147 TKT131147 TUP131147 UEL131147 UOH131147 UYD131147 VHZ131147 VRV131147 WBR131147 WLN131147 WVJ131147 B196683 IX196683 ST196683 ACP196683 AML196683 AWH196683 BGD196683 BPZ196683 BZV196683 CJR196683 CTN196683 DDJ196683 DNF196683 DXB196683 EGX196683 EQT196683 FAP196683 FKL196683 FUH196683 GED196683 GNZ196683 GXV196683 HHR196683 HRN196683 IBJ196683 ILF196683 IVB196683 JEX196683 JOT196683 JYP196683 KIL196683 KSH196683 LCD196683 LLZ196683 LVV196683 MFR196683 MPN196683 MZJ196683 NJF196683 NTB196683 OCX196683 OMT196683 OWP196683 PGL196683 PQH196683 QAD196683 QJZ196683 QTV196683 RDR196683 RNN196683 RXJ196683 SHF196683 SRB196683 TAX196683 TKT196683 TUP196683 UEL196683 UOH196683 UYD196683 VHZ196683 VRV196683 WBR196683 WLN196683 WVJ196683 B262219 IX262219 ST262219 ACP262219 AML262219 AWH262219 BGD262219 BPZ262219 BZV262219 CJR262219 CTN262219 DDJ262219 DNF262219 DXB262219 EGX262219 EQT262219 FAP262219 FKL262219 FUH262219 GED262219 GNZ262219 GXV262219 HHR262219 HRN262219 IBJ262219 ILF262219 IVB262219 JEX262219 JOT262219 JYP262219 KIL262219 KSH262219 LCD262219 LLZ262219 LVV262219 MFR262219 MPN262219 MZJ262219 NJF262219 NTB262219 OCX262219 OMT262219 OWP262219 PGL262219 PQH262219 QAD262219 QJZ262219 QTV262219 RDR262219 RNN262219 RXJ262219 SHF262219 SRB262219 TAX262219 TKT262219 TUP262219 UEL262219 UOH262219 UYD262219 VHZ262219 VRV262219 WBR262219 WLN262219 WVJ262219 B327755 IX327755 ST327755 ACP327755 AML327755 AWH327755 BGD327755 BPZ327755 BZV327755 CJR327755 CTN327755 DDJ327755 DNF327755 DXB327755 EGX327755 EQT327755 FAP327755 FKL327755 FUH327755 GED327755 GNZ327755 GXV327755 HHR327755 HRN327755 IBJ327755 ILF327755 IVB327755 JEX327755 JOT327755 JYP327755 KIL327755 KSH327755 LCD327755 LLZ327755 LVV327755 MFR327755 MPN327755 MZJ327755 NJF327755 NTB327755 OCX327755 OMT327755 OWP327755 PGL327755 PQH327755 QAD327755 QJZ327755 QTV327755 RDR327755 RNN327755 RXJ327755 SHF327755 SRB327755 TAX327755 TKT327755 TUP327755 UEL327755 UOH327755 UYD327755 VHZ327755 VRV327755 WBR327755 WLN327755 WVJ327755 B393291 IX393291 ST393291 ACP393291 AML393291 AWH393291 BGD393291 BPZ393291 BZV393291 CJR393291 CTN393291 DDJ393291 DNF393291 DXB393291 EGX393291 EQT393291 FAP393291 FKL393291 FUH393291 GED393291 GNZ393291 GXV393291 HHR393291 HRN393291 IBJ393291 ILF393291 IVB393291 JEX393291 JOT393291 JYP393291 KIL393291 KSH393291 LCD393291 LLZ393291 LVV393291 MFR393291 MPN393291 MZJ393291 NJF393291 NTB393291 OCX393291 OMT393291 OWP393291 PGL393291 PQH393291 QAD393291 QJZ393291 QTV393291 RDR393291 RNN393291 RXJ393291 SHF393291 SRB393291 TAX393291 TKT393291 TUP393291 UEL393291 UOH393291 UYD393291 VHZ393291 VRV393291 WBR393291 WLN393291 WVJ393291 B458827 IX458827 ST458827 ACP458827 AML458827 AWH458827 BGD458827 BPZ458827 BZV458827 CJR458827 CTN458827 DDJ458827 DNF458827 DXB458827 EGX458827 EQT458827 FAP458827 FKL458827 FUH458827 GED458827 GNZ458827 GXV458827 HHR458827 HRN458827 IBJ458827 ILF458827 IVB458827 JEX458827 JOT458827 JYP458827 KIL458827 KSH458827 LCD458827 LLZ458827 LVV458827 MFR458827 MPN458827 MZJ458827 NJF458827 NTB458827 OCX458827 OMT458827 OWP458827 PGL458827 PQH458827 QAD458827 QJZ458827 QTV458827 RDR458827 RNN458827 RXJ458827 SHF458827 SRB458827 TAX458827 TKT458827 TUP458827 UEL458827 UOH458827 UYD458827 VHZ458827 VRV458827 WBR458827 WLN458827 WVJ458827 B524363 IX524363 ST524363 ACP524363 AML524363 AWH524363 BGD524363 BPZ524363 BZV524363 CJR524363 CTN524363 DDJ524363 DNF524363 DXB524363 EGX524363 EQT524363 FAP524363 FKL524363 FUH524363 GED524363 GNZ524363 GXV524363 HHR524363 HRN524363 IBJ524363 ILF524363 IVB524363 JEX524363 JOT524363 JYP524363 KIL524363 KSH524363 LCD524363 LLZ524363 LVV524363 MFR524363 MPN524363 MZJ524363 NJF524363 NTB524363 OCX524363 OMT524363 OWP524363 PGL524363 PQH524363 QAD524363 QJZ524363 QTV524363 RDR524363 RNN524363 RXJ524363 SHF524363 SRB524363 TAX524363 TKT524363 TUP524363 UEL524363 UOH524363 UYD524363 VHZ524363 VRV524363 WBR524363 WLN524363 WVJ524363 B589899 IX589899 ST589899 ACP589899 AML589899 AWH589899 BGD589899 BPZ589899 BZV589899 CJR589899 CTN589899 DDJ589899 DNF589899 DXB589899 EGX589899 EQT589899 FAP589899 FKL589899 FUH589899 GED589899 GNZ589899 GXV589899 HHR589899 HRN589899 IBJ589899 ILF589899 IVB589899 JEX589899 JOT589899 JYP589899 KIL589899 KSH589899 LCD589899 LLZ589899 LVV589899 MFR589899 MPN589899 MZJ589899 NJF589899 NTB589899 OCX589899 OMT589899 OWP589899 PGL589899 PQH589899 QAD589899 QJZ589899 QTV589899 RDR589899 RNN589899 RXJ589899 SHF589899 SRB589899 TAX589899 TKT589899 TUP589899 UEL589899 UOH589899 UYD589899 VHZ589899 VRV589899 WBR589899 WLN589899 WVJ589899 B655435 IX655435 ST655435 ACP655435 AML655435 AWH655435 BGD655435 BPZ655435 BZV655435 CJR655435 CTN655435 DDJ655435 DNF655435 DXB655435 EGX655435 EQT655435 FAP655435 FKL655435 FUH655435 GED655435 GNZ655435 GXV655435 HHR655435 HRN655435 IBJ655435 ILF655435 IVB655435 JEX655435 JOT655435 JYP655435 KIL655435 KSH655435 LCD655435 LLZ655435 LVV655435 MFR655435 MPN655435 MZJ655435 NJF655435 NTB655435 OCX655435 OMT655435 OWP655435 PGL655435 PQH655435 QAD655435 QJZ655435 QTV655435 RDR655435 RNN655435 RXJ655435 SHF655435 SRB655435 TAX655435 TKT655435 TUP655435 UEL655435 UOH655435 UYD655435 VHZ655435 VRV655435 WBR655435 WLN655435 WVJ655435 B720971 IX720971 ST720971 ACP720971 AML720971 AWH720971 BGD720971 BPZ720971 BZV720971 CJR720971 CTN720971 DDJ720971 DNF720971 DXB720971 EGX720971 EQT720971 FAP720971 FKL720971 FUH720971 GED720971 GNZ720971 GXV720971 HHR720971 HRN720971 IBJ720971 ILF720971 IVB720971 JEX720971 JOT720971 JYP720971 KIL720971 KSH720971 LCD720971 LLZ720971 LVV720971 MFR720971 MPN720971 MZJ720971 NJF720971 NTB720971 OCX720971 OMT720971 OWP720971 PGL720971 PQH720971 QAD720971 QJZ720971 QTV720971 RDR720971 RNN720971 RXJ720971 SHF720971 SRB720971 TAX720971 TKT720971 TUP720971 UEL720971 UOH720971 UYD720971 VHZ720971 VRV720971 WBR720971 WLN720971 WVJ720971 B786507 IX786507 ST786507 ACP786507 AML786507 AWH786507 BGD786507 BPZ786507 BZV786507 CJR786507 CTN786507 DDJ786507 DNF786507 DXB786507 EGX786507 EQT786507 FAP786507 FKL786507 FUH786507 GED786507 GNZ786507 GXV786507 HHR786507 HRN786507 IBJ786507 ILF786507 IVB786507 JEX786507 JOT786507 JYP786507 KIL786507 KSH786507 LCD786507 LLZ786507 LVV786507 MFR786507 MPN786507 MZJ786507 NJF786507 NTB786507 OCX786507 OMT786507 OWP786507 PGL786507 PQH786507 QAD786507 QJZ786507 QTV786507 RDR786507 RNN786507 RXJ786507 SHF786507 SRB786507 TAX786507 TKT786507 TUP786507 UEL786507 UOH786507 UYD786507 VHZ786507 VRV786507 WBR786507 WLN786507 WVJ786507 B852043 IX852043 ST852043 ACP852043 AML852043 AWH852043 BGD852043 BPZ852043 BZV852043 CJR852043 CTN852043 DDJ852043 DNF852043 DXB852043 EGX852043 EQT852043 FAP852043 FKL852043 FUH852043 GED852043 GNZ852043 GXV852043 HHR852043 HRN852043 IBJ852043 ILF852043 IVB852043 JEX852043 JOT852043 JYP852043 KIL852043 KSH852043 LCD852043 LLZ852043 LVV852043 MFR852043 MPN852043 MZJ852043 NJF852043 NTB852043 OCX852043 OMT852043 OWP852043 PGL852043 PQH852043 QAD852043 QJZ852043 QTV852043 RDR852043 RNN852043 RXJ852043 SHF852043 SRB852043 TAX852043 TKT852043 TUP852043 UEL852043 UOH852043 UYD852043 VHZ852043 VRV852043 WBR852043 WLN852043 WVJ852043 B917579 IX917579 ST917579 ACP917579 AML917579 AWH917579 BGD917579 BPZ917579 BZV917579 CJR917579 CTN917579 DDJ917579 DNF917579 DXB917579 EGX917579 EQT917579 FAP917579 FKL917579 FUH917579 GED917579 GNZ917579 GXV917579 HHR917579 HRN917579 IBJ917579 ILF917579 IVB917579 JEX917579 JOT917579 JYP917579 KIL917579 KSH917579 LCD917579 LLZ917579 LVV917579 MFR917579 MPN917579 MZJ917579 NJF917579 NTB917579 OCX917579 OMT917579 OWP917579 PGL917579 PQH917579 QAD917579 QJZ917579 QTV917579 RDR917579 RNN917579 RXJ917579 SHF917579 SRB917579 TAX917579 TKT917579 TUP917579 UEL917579 UOH917579 UYD917579 VHZ917579 VRV917579 WBR917579 WLN917579 WVJ917579 B983115 IX983115 ST983115 ACP983115 AML983115 AWH983115 BGD983115 BPZ983115 BZV983115 CJR983115 CTN983115 DDJ983115 DNF983115 DXB983115 EGX983115 EQT983115 FAP983115 FKL983115 FUH983115 GED983115 GNZ983115 GXV983115 HHR983115 HRN983115 IBJ983115 ILF983115 IVB983115 JEX983115 JOT983115 JYP983115 KIL983115 KSH983115 LCD983115 LLZ983115 LVV983115 MFR983115 MPN983115 MZJ983115 NJF983115 NTB983115 OCX983115 OMT983115 OWP983115 PGL983115 PQH983115 QAD983115 QJZ983115 QTV983115 RDR983115 RNN983115 RXJ983115 SHF983115 SRB983115 TAX983115 TKT983115 TUP983115 UEL983115 UOH983115 UYD983115 VHZ983115 VRV983115 WBR983115 WLN983115 WVJ983115 G75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G65611 JC65611 SY65611 ACU65611 AMQ65611 AWM65611 BGI65611 BQE65611 CAA65611 CJW65611 CTS65611 DDO65611 DNK65611 DXG65611 EHC65611 EQY65611 FAU65611 FKQ65611 FUM65611 GEI65611 GOE65611 GYA65611 HHW65611 HRS65611 IBO65611 ILK65611 IVG65611 JFC65611 JOY65611 JYU65611 KIQ65611 KSM65611 LCI65611 LME65611 LWA65611 MFW65611 MPS65611 MZO65611 NJK65611 NTG65611 ODC65611 OMY65611 OWU65611 PGQ65611 PQM65611 QAI65611 QKE65611 QUA65611 RDW65611 RNS65611 RXO65611 SHK65611 SRG65611 TBC65611 TKY65611 TUU65611 UEQ65611 UOM65611 UYI65611 VIE65611 VSA65611 WBW65611 WLS65611 WVO65611 G131147 JC131147 SY131147 ACU131147 AMQ131147 AWM131147 BGI131147 BQE131147 CAA131147 CJW131147 CTS131147 DDO131147 DNK131147 DXG131147 EHC131147 EQY131147 FAU131147 FKQ131147 FUM131147 GEI131147 GOE131147 GYA131147 HHW131147 HRS131147 IBO131147 ILK131147 IVG131147 JFC131147 JOY131147 JYU131147 KIQ131147 KSM131147 LCI131147 LME131147 LWA131147 MFW131147 MPS131147 MZO131147 NJK131147 NTG131147 ODC131147 OMY131147 OWU131147 PGQ131147 PQM131147 QAI131147 QKE131147 QUA131147 RDW131147 RNS131147 RXO131147 SHK131147 SRG131147 TBC131147 TKY131147 TUU131147 UEQ131147 UOM131147 UYI131147 VIE131147 VSA131147 WBW131147 WLS131147 WVO131147 G196683 JC196683 SY196683 ACU196683 AMQ196683 AWM196683 BGI196683 BQE196683 CAA196683 CJW196683 CTS196683 DDO196683 DNK196683 DXG196683 EHC196683 EQY196683 FAU196683 FKQ196683 FUM196683 GEI196683 GOE196683 GYA196683 HHW196683 HRS196683 IBO196683 ILK196683 IVG196683 JFC196683 JOY196683 JYU196683 KIQ196683 KSM196683 LCI196683 LME196683 LWA196683 MFW196683 MPS196683 MZO196683 NJK196683 NTG196683 ODC196683 OMY196683 OWU196683 PGQ196683 PQM196683 QAI196683 QKE196683 QUA196683 RDW196683 RNS196683 RXO196683 SHK196683 SRG196683 TBC196683 TKY196683 TUU196683 UEQ196683 UOM196683 UYI196683 VIE196683 VSA196683 WBW196683 WLS196683 WVO196683 G262219 JC262219 SY262219 ACU262219 AMQ262219 AWM262219 BGI262219 BQE262219 CAA262219 CJW262219 CTS262219 DDO262219 DNK262219 DXG262219 EHC262219 EQY262219 FAU262219 FKQ262219 FUM262219 GEI262219 GOE262219 GYA262219 HHW262219 HRS262219 IBO262219 ILK262219 IVG262219 JFC262219 JOY262219 JYU262219 KIQ262219 KSM262219 LCI262219 LME262219 LWA262219 MFW262219 MPS262219 MZO262219 NJK262219 NTG262219 ODC262219 OMY262219 OWU262219 PGQ262219 PQM262219 QAI262219 QKE262219 QUA262219 RDW262219 RNS262219 RXO262219 SHK262219 SRG262219 TBC262219 TKY262219 TUU262219 UEQ262219 UOM262219 UYI262219 VIE262219 VSA262219 WBW262219 WLS262219 WVO262219 G327755 JC327755 SY327755 ACU327755 AMQ327755 AWM327755 BGI327755 BQE327755 CAA327755 CJW327755 CTS327755 DDO327755 DNK327755 DXG327755 EHC327755 EQY327755 FAU327755 FKQ327755 FUM327755 GEI327755 GOE327755 GYA327755 HHW327755 HRS327755 IBO327755 ILK327755 IVG327755 JFC327755 JOY327755 JYU327755 KIQ327755 KSM327755 LCI327755 LME327755 LWA327755 MFW327755 MPS327755 MZO327755 NJK327755 NTG327755 ODC327755 OMY327755 OWU327755 PGQ327755 PQM327755 QAI327755 QKE327755 QUA327755 RDW327755 RNS327755 RXO327755 SHK327755 SRG327755 TBC327755 TKY327755 TUU327755 UEQ327755 UOM327755 UYI327755 VIE327755 VSA327755 WBW327755 WLS327755 WVO327755 G393291 JC393291 SY393291 ACU393291 AMQ393291 AWM393291 BGI393291 BQE393291 CAA393291 CJW393291 CTS393291 DDO393291 DNK393291 DXG393291 EHC393291 EQY393291 FAU393291 FKQ393291 FUM393291 GEI393291 GOE393291 GYA393291 HHW393291 HRS393291 IBO393291 ILK393291 IVG393291 JFC393291 JOY393291 JYU393291 KIQ393291 KSM393291 LCI393291 LME393291 LWA393291 MFW393291 MPS393291 MZO393291 NJK393291 NTG393291 ODC393291 OMY393291 OWU393291 PGQ393291 PQM393291 QAI393291 QKE393291 QUA393291 RDW393291 RNS393291 RXO393291 SHK393291 SRG393291 TBC393291 TKY393291 TUU393291 UEQ393291 UOM393291 UYI393291 VIE393291 VSA393291 WBW393291 WLS393291 WVO393291 G458827 JC458827 SY458827 ACU458827 AMQ458827 AWM458827 BGI458827 BQE458827 CAA458827 CJW458827 CTS458827 DDO458827 DNK458827 DXG458827 EHC458827 EQY458827 FAU458827 FKQ458827 FUM458827 GEI458827 GOE458827 GYA458827 HHW458827 HRS458827 IBO458827 ILK458827 IVG458827 JFC458827 JOY458827 JYU458827 KIQ458827 KSM458827 LCI458827 LME458827 LWA458827 MFW458827 MPS458827 MZO458827 NJK458827 NTG458827 ODC458827 OMY458827 OWU458827 PGQ458827 PQM458827 QAI458827 QKE458827 QUA458827 RDW458827 RNS458827 RXO458827 SHK458827 SRG458827 TBC458827 TKY458827 TUU458827 UEQ458827 UOM458827 UYI458827 VIE458827 VSA458827 WBW458827 WLS458827 WVO458827 G524363 JC524363 SY524363 ACU524363 AMQ524363 AWM524363 BGI524363 BQE524363 CAA524363 CJW524363 CTS524363 DDO524363 DNK524363 DXG524363 EHC524363 EQY524363 FAU524363 FKQ524363 FUM524363 GEI524363 GOE524363 GYA524363 HHW524363 HRS524363 IBO524363 ILK524363 IVG524363 JFC524363 JOY524363 JYU524363 KIQ524363 KSM524363 LCI524363 LME524363 LWA524363 MFW524363 MPS524363 MZO524363 NJK524363 NTG524363 ODC524363 OMY524363 OWU524363 PGQ524363 PQM524363 QAI524363 QKE524363 QUA524363 RDW524363 RNS524363 RXO524363 SHK524363 SRG524363 TBC524363 TKY524363 TUU524363 UEQ524363 UOM524363 UYI524363 VIE524363 VSA524363 WBW524363 WLS524363 WVO524363 G589899 JC589899 SY589899 ACU589899 AMQ589899 AWM589899 BGI589899 BQE589899 CAA589899 CJW589899 CTS589899 DDO589899 DNK589899 DXG589899 EHC589899 EQY589899 FAU589899 FKQ589899 FUM589899 GEI589899 GOE589899 GYA589899 HHW589899 HRS589899 IBO589899 ILK589899 IVG589899 JFC589899 JOY589899 JYU589899 KIQ589899 KSM589899 LCI589899 LME589899 LWA589899 MFW589899 MPS589899 MZO589899 NJK589899 NTG589899 ODC589899 OMY589899 OWU589899 PGQ589899 PQM589899 QAI589899 QKE589899 QUA589899 RDW589899 RNS589899 RXO589899 SHK589899 SRG589899 TBC589899 TKY589899 TUU589899 UEQ589899 UOM589899 UYI589899 VIE589899 VSA589899 WBW589899 WLS589899 WVO589899 G655435 JC655435 SY655435 ACU655435 AMQ655435 AWM655435 BGI655435 BQE655435 CAA655435 CJW655435 CTS655435 DDO655435 DNK655435 DXG655435 EHC655435 EQY655435 FAU655435 FKQ655435 FUM655435 GEI655435 GOE655435 GYA655435 HHW655435 HRS655435 IBO655435 ILK655435 IVG655435 JFC655435 JOY655435 JYU655435 KIQ655435 KSM655435 LCI655435 LME655435 LWA655435 MFW655435 MPS655435 MZO655435 NJK655435 NTG655435 ODC655435 OMY655435 OWU655435 PGQ655435 PQM655435 QAI655435 QKE655435 QUA655435 RDW655435 RNS655435 RXO655435 SHK655435 SRG655435 TBC655435 TKY655435 TUU655435 UEQ655435 UOM655435 UYI655435 VIE655435 VSA655435 WBW655435 WLS655435 WVO655435 G720971 JC720971 SY720971 ACU720971 AMQ720971 AWM720971 BGI720971 BQE720971 CAA720971 CJW720971 CTS720971 DDO720971 DNK720971 DXG720971 EHC720971 EQY720971 FAU720971 FKQ720971 FUM720971 GEI720971 GOE720971 GYA720971 HHW720971 HRS720971 IBO720971 ILK720971 IVG720971 JFC720971 JOY720971 JYU720971 KIQ720971 KSM720971 LCI720971 LME720971 LWA720971 MFW720971 MPS720971 MZO720971 NJK720971 NTG720971 ODC720971 OMY720971 OWU720971 PGQ720971 PQM720971 QAI720971 QKE720971 QUA720971 RDW720971 RNS720971 RXO720971 SHK720971 SRG720971 TBC720971 TKY720971 TUU720971 UEQ720971 UOM720971 UYI720971 VIE720971 VSA720971 WBW720971 WLS720971 WVO720971 G786507 JC786507 SY786507 ACU786507 AMQ786507 AWM786507 BGI786507 BQE786507 CAA786507 CJW786507 CTS786507 DDO786507 DNK786507 DXG786507 EHC786507 EQY786507 FAU786507 FKQ786507 FUM786507 GEI786507 GOE786507 GYA786507 HHW786507 HRS786507 IBO786507 ILK786507 IVG786507 JFC786507 JOY786507 JYU786507 KIQ786507 KSM786507 LCI786507 LME786507 LWA786507 MFW786507 MPS786507 MZO786507 NJK786507 NTG786507 ODC786507 OMY786507 OWU786507 PGQ786507 PQM786507 QAI786507 QKE786507 QUA786507 RDW786507 RNS786507 RXO786507 SHK786507 SRG786507 TBC786507 TKY786507 TUU786507 UEQ786507 UOM786507 UYI786507 VIE786507 VSA786507 WBW786507 WLS786507 WVO786507 G852043 JC852043 SY852043 ACU852043 AMQ852043 AWM852043 BGI852043 BQE852043 CAA852043 CJW852043 CTS852043 DDO852043 DNK852043 DXG852043 EHC852043 EQY852043 FAU852043 FKQ852043 FUM852043 GEI852043 GOE852043 GYA852043 HHW852043 HRS852043 IBO852043 ILK852043 IVG852043 JFC852043 JOY852043 JYU852043 KIQ852043 KSM852043 LCI852043 LME852043 LWA852043 MFW852043 MPS852043 MZO852043 NJK852043 NTG852043 ODC852043 OMY852043 OWU852043 PGQ852043 PQM852043 QAI852043 QKE852043 QUA852043 RDW852043 RNS852043 RXO852043 SHK852043 SRG852043 TBC852043 TKY852043 TUU852043 UEQ852043 UOM852043 UYI852043 VIE852043 VSA852043 WBW852043 WLS852043 WVO852043 G917579 JC917579 SY917579 ACU917579 AMQ917579 AWM917579 BGI917579 BQE917579 CAA917579 CJW917579 CTS917579 DDO917579 DNK917579 DXG917579 EHC917579 EQY917579 FAU917579 FKQ917579 FUM917579 GEI917579 GOE917579 GYA917579 HHW917579 HRS917579 IBO917579 ILK917579 IVG917579 JFC917579 JOY917579 JYU917579 KIQ917579 KSM917579 LCI917579 LME917579 LWA917579 MFW917579 MPS917579 MZO917579 NJK917579 NTG917579 ODC917579 OMY917579 OWU917579 PGQ917579 PQM917579 QAI917579 QKE917579 QUA917579 RDW917579 RNS917579 RXO917579 SHK917579 SRG917579 TBC917579 TKY917579 TUU917579 UEQ917579 UOM917579 UYI917579 VIE917579 VSA917579 WBW917579 WLS917579 WVO917579 G983115 JC983115 SY983115 ACU983115 AMQ983115 AWM983115 BGI983115 BQE983115 CAA983115 CJW983115 CTS983115 DDO983115 DNK983115 DXG983115 EHC983115 EQY983115 FAU983115 FKQ983115 FUM983115 GEI983115 GOE983115 GYA983115 HHW983115 HRS983115 IBO983115 ILK983115 IVG983115 JFC983115 JOY983115 JYU983115 KIQ983115 KSM983115 LCI983115 LME983115 LWA983115 MFW983115 MPS983115 MZO983115 NJK983115 NTG983115 ODC983115 OMY983115 OWU983115 PGQ983115 PQM983115 QAI983115 QKE983115 QUA983115 RDW983115 RNS983115 RXO983115 SHK983115 SRG983115 TBC983115 TKY983115 TUU983115 UEQ983115 UOM983115 UYI983115 VIE983115 VSA983115 WBW983115 WLS983115 WVO983115 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S75 JO75 TK75 ADG75 ANC75 AWY75 BGU75 BQQ75 CAM75 CKI75 CUE75 DEA75 DNW75 DXS75 EHO75 ERK75 FBG75 FLC75 FUY75 GEU75 GOQ75 GYM75 HII75 HSE75 ICA75 ILW75 IVS75 JFO75 JPK75 JZG75 KJC75 KSY75 LCU75 LMQ75 LWM75 MGI75 MQE75 NAA75 NJW75 NTS75 ODO75 ONK75 OXG75 PHC75 PQY75 QAU75 QKQ75 QUM75 REI75 ROE75 RYA75 SHW75 SRS75 TBO75 TLK75 TVG75 UFC75 UOY75 UYU75 VIQ75 VSM75 WCI75 WME75 WWA75 S65611 JO65611 TK65611 ADG65611 ANC65611 AWY65611 BGU65611 BQQ65611 CAM65611 CKI65611 CUE65611 DEA65611 DNW65611 DXS65611 EHO65611 ERK65611 FBG65611 FLC65611 FUY65611 GEU65611 GOQ65611 GYM65611 HII65611 HSE65611 ICA65611 ILW65611 IVS65611 JFO65611 JPK65611 JZG65611 KJC65611 KSY65611 LCU65611 LMQ65611 LWM65611 MGI65611 MQE65611 NAA65611 NJW65611 NTS65611 ODO65611 ONK65611 OXG65611 PHC65611 PQY65611 QAU65611 QKQ65611 QUM65611 REI65611 ROE65611 RYA65611 SHW65611 SRS65611 TBO65611 TLK65611 TVG65611 UFC65611 UOY65611 UYU65611 VIQ65611 VSM65611 WCI65611 WME65611 WWA65611 S131147 JO131147 TK131147 ADG131147 ANC131147 AWY131147 BGU131147 BQQ131147 CAM131147 CKI131147 CUE131147 DEA131147 DNW131147 DXS131147 EHO131147 ERK131147 FBG131147 FLC131147 FUY131147 GEU131147 GOQ131147 GYM131147 HII131147 HSE131147 ICA131147 ILW131147 IVS131147 JFO131147 JPK131147 JZG131147 KJC131147 KSY131147 LCU131147 LMQ131147 LWM131147 MGI131147 MQE131147 NAA131147 NJW131147 NTS131147 ODO131147 ONK131147 OXG131147 PHC131147 PQY131147 QAU131147 QKQ131147 QUM131147 REI131147 ROE131147 RYA131147 SHW131147 SRS131147 TBO131147 TLK131147 TVG131147 UFC131147 UOY131147 UYU131147 VIQ131147 VSM131147 WCI131147 WME131147 WWA131147 S196683 JO196683 TK196683 ADG196683 ANC196683 AWY196683 BGU196683 BQQ196683 CAM196683 CKI196683 CUE196683 DEA196683 DNW196683 DXS196683 EHO196683 ERK196683 FBG196683 FLC196683 FUY196683 GEU196683 GOQ196683 GYM196683 HII196683 HSE196683 ICA196683 ILW196683 IVS196683 JFO196683 JPK196683 JZG196683 KJC196683 KSY196683 LCU196683 LMQ196683 LWM196683 MGI196683 MQE196683 NAA196683 NJW196683 NTS196683 ODO196683 ONK196683 OXG196683 PHC196683 PQY196683 QAU196683 QKQ196683 QUM196683 REI196683 ROE196683 RYA196683 SHW196683 SRS196683 TBO196683 TLK196683 TVG196683 UFC196683 UOY196683 UYU196683 VIQ196683 VSM196683 WCI196683 WME196683 WWA196683 S262219 JO262219 TK262219 ADG262219 ANC262219 AWY262219 BGU262219 BQQ262219 CAM262219 CKI262219 CUE262219 DEA262219 DNW262219 DXS262219 EHO262219 ERK262219 FBG262219 FLC262219 FUY262219 GEU262219 GOQ262219 GYM262219 HII262219 HSE262219 ICA262219 ILW262219 IVS262219 JFO262219 JPK262219 JZG262219 KJC262219 KSY262219 LCU262219 LMQ262219 LWM262219 MGI262219 MQE262219 NAA262219 NJW262219 NTS262219 ODO262219 ONK262219 OXG262219 PHC262219 PQY262219 QAU262219 QKQ262219 QUM262219 REI262219 ROE262219 RYA262219 SHW262219 SRS262219 TBO262219 TLK262219 TVG262219 UFC262219 UOY262219 UYU262219 VIQ262219 VSM262219 WCI262219 WME262219 WWA262219 S327755 JO327755 TK327755 ADG327755 ANC327755 AWY327755 BGU327755 BQQ327755 CAM327755 CKI327755 CUE327755 DEA327755 DNW327755 DXS327755 EHO327755 ERK327755 FBG327755 FLC327755 FUY327755 GEU327755 GOQ327755 GYM327755 HII327755 HSE327755 ICA327755 ILW327755 IVS327755 JFO327755 JPK327755 JZG327755 KJC327755 KSY327755 LCU327755 LMQ327755 LWM327755 MGI327755 MQE327755 NAA327755 NJW327755 NTS327755 ODO327755 ONK327755 OXG327755 PHC327755 PQY327755 QAU327755 QKQ327755 QUM327755 REI327755 ROE327755 RYA327755 SHW327755 SRS327755 TBO327755 TLK327755 TVG327755 UFC327755 UOY327755 UYU327755 VIQ327755 VSM327755 WCI327755 WME327755 WWA327755 S393291 JO393291 TK393291 ADG393291 ANC393291 AWY393291 BGU393291 BQQ393291 CAM393291 CKI393291 CUE393291 DEA393291 DNW393291 DXS393291 EHO393291 ERK393291 FBG393291 FLC393291 FUY393291 GEU393291 GOQ393291 GYM393291 HII393291 HSE393291 ICA393291 ILW393291 IVS393291 JFO393291 JPK393291 JZG393291 KJC393291 KSY393291 LCU393291 LMQ393291 LWM393291 MGI393291 MQE393291 NAA393291 NJW393291 NTS393291 ODO393291 ONK393291 OXG393291 PHC393291 PQY393291 QAU393291 QKQ393291 QUM393291 REI393291 ROE393291 RYA393291 SHW393291 SRS393291 TBO393291 TLK393291 TVG393291 UFC393291 UOY393291 UYU393291 VIQ393291 VSM393291 WCI393291 WME393291 WWA393291 S458827 JO458827 TK458827 ADG458827 ANC458827 AWY458827 BGU458827 BQQ458827 CAM458827 CKI458827 CUE458827 DEA458827 DNW458827 DXS458827 EHO458827 ERK458827 FBG458827 FLC458827 FUY458827 GEU458827 GOQ458827 GYM458827 HII458827 HSE458827 ICA458827 ILW458827 IVS458827 JFO458827 JPK458827 JZG458827 KJC458827 KSY458827 LCU458827 LMQ458827 LWM458827 MGI458827 MQE458827 NAA458827 NJW458827 NTS458827 ODO458827 ONK458827 OXG458827 PHC458827 PQY458827 QAU458827 QKQ458827 QUM458827 REI458827 ROE458827 RYA458827 SHW458827 SRS458827 TBO458827 TLK458827 TVG458827 UFC458827 UOY458827 UYU458827 VIQ458827 VSM458827 WCI458827 WME458827 WWA458827 S524363 JO524363 TK524363 ADG524363 ANC524363 AWY524363 BGU524363 BQQ524363 CAM524363 CKI524363 CUE524363 DEA524363 DNW524363 DXS524363 EHO524363 ERK524363 FBG524363 FLC524363 FUY524363 GEU524363 GOQ524363 GYM524363 HII524363 HSE524363 ICA524363 ILW524363 IVS524363 JFO524363 JPK524363 JZG524363 KJC524363 KSY524363 LCU524363 LMQ524363 LWM524363 MGI524363 MQE524363 NAA524363 NJW524363 NTS524363 ODO524363 ONK524363 OXG524363 PHC524363 PQY524363 QAU524363 QKQ524363 QUM524363 REI524363 ROE524363 RYA524363 SHW524363 SRS524363 TBO524363 TLK524363 TVG524363 UFC524363 UOY524363 UYU524363 VIQ524363 VSM524363 WCI524363 WME524363 WWA524363 S589899 JO589899 TK589899 ADG589899 ANC589899 AWY589899 BGU589899 BQQ589899 CAM589899 CKI589899 CUE589899 DEA589899 DNW589899 DXS589899 EHO589899 ERK589899 FBG589899 FLC589899 FUY589899 GEU589899 GOQ589899 GYM589899 HII589899 HSE589899 ICA589899 ILW589899 IVS589899 JFO589899 JPK589899 JZG589899 KJC589899 KSY589899 LCU589899 LMQ589899 LWM589899 MGI589899 MQE589899 NAA589899 NJW589899 NTS589899 ODO589899 ONK589899 OXG589899 PHC589899 PQY589899 QAU589899 QKQ589899 QUM589899 REI589899 ROE589899 RYA589899 SHW589899 SRS589899 TBO589899 TLK589899 TVG589899 UFC589899 UOY589899 UYU589899 VIQ589899 VSM589899 WCI589899 WME589899 WWA589899 S655435 JO655435 TK655435 ADG655435 ANC655435 AWY655435 BGU655435 BQQ655435 CAM655435 CKI655435 CUE655435 DEA655435 DNW655435 DXS655435 EHO655435 ERK655435 FBG655435 FLC655435 FUY655435 GEU655435 GOQ655435 GYM655435 HII655435 HSE655435 ICA655435 ILW655435 IVS655435 JFO655435 JPK655435 JZG655435 KJC655435 KSY655435 LCU655435 LMQ655435 LWM655435 MGI655435 MQE655435 NAA655435 NJW655435 NTS655435 ODO655435 ONK655435 OXG655435 PHC655435 PQY655435 QAU655435 QKQ655435 QUM655435 REI655435 ROE655435 RYA655435 SHW655435 SRS655435 TBO655435 TLK655435 TVG655435 UFC655435 UOY655435 UYU655435 VIQ655435 VSM655435 WCI655435 WME655435 WWA655435 S720971 JO720971 TK720971 ADG720971 ANC720971 AWY720971 BGU720971 BQQ720971 CAM720971 CKI720971 CUE720971 DEA720971 DNW720971 DXS720971 EHO720971 ERK720971 FBG720971 FLC720971 FUY720971 GEU720971 GOQ720971 GYM720971 HII720971 HSE720971 ICA720971 ILW720971 IVS720971 JFO720971 JPK720971 JZG720971 KJC720971 KSY720971 LCU720971 LMQ720971 LWM720971 MGI720971 MQE720971 NAA720971 NJW720971 NTS720971 ODO720971 ONK720971 OXG720971 PHC720971 PQY720971 QAU720971 QKQ720971 QUM720971 REI720971 ROE720971 RYA720971 SHW720971 SRS720971 TBO720971 TLK720971 TVG720971 UFC720971 UOY720971 UYU720971 VIQ720971 VSM720971 WCI720971 WME720971 WWA720971 S786507 JO786507 TK786507 ADG786507 ANC786507 AWY786507 BGU786507 BQQ786507 CAM786507 CKI786507 CUE786507 DEA786507 DNW786507 DXS786507 EHO786507 ERK786507 FBG786507 FLC786507 FUY786507 GEU786507 GOQ786507 GYM786507 HII786507 HSE786507 ICA786507 ILW786507 IVS786507 JFO786507 JPK786507 JZG786507 KJC786507 KSY786507 LCU786507 LMQ786507 LWM786507 MGI786507 MQE786507 NAA786507 NJW786507 NTS786507 ODO786507 ONK786507 OXG786507 PHC786507 PQY786507 QAU786507 QKQ786507 QUM786507 REI786507 ROE786507 RYA786507 SHW786507 SRS786507 TBO786507 TLK786507 TVG786507 UFC786507 UOY786507 UYU786507 VIQ786507 VSM786507 WCI786507 WME786507 WWA786507 S852043 JO852043 TK852043 ADG852043 ANC852043 AWY852043 BGU852043 BQQ852043 CAM852043 CKI852043 CUE852043 DEA852043 DNW852043 DXS852043 EHO852043 ERK852043 FBG852043 FLC852043 FUY852043 GEU852043 GOQ852043 GYM852043 HII852043 HSE852043 ICA852043 ILW852043 IVS852043 JFO852043 JPK852043 JZG852043 KJC852043 KSY852043 LCU852043 LMQ852043 LWM852043 MGI852043 MQE852043 NAA852043 NJW852043 NTS852043 ODO852043 ONK852043 OXG852043 PHC852043 PQY852043 QAU852043 QKQ852043 QUM852043 REI852043 ROE852043 RYA852043 SHW852043 SRS852043 TBO852043 TLK852043 TVG852043 UFC852043 UOY852043 UYU852043 VIQ852043 VSM852043 WCI852043 WME852043 WWA852043 S917579 JO917579 TK917579 ADG917579 ANC917579 AWY917579 BGU917579 BQQ917579 CAM917579 CKI917579 CUE917579 DEA917579 DNW917579 DXS917579 EHO917579 ERK917579 FBG917579 FLC917579 FUY917579 GEU917579 GOQ917579 GYM917579 HII917579 HSE917579 ICA917579 ILW917579 IVS917579 JFO917579 JPK917579 JZG917579 KJC917579 KSY917579 LCU917579 LMQ917579 LWM917579 MGI917579 MQE917579 NAA917579 NJW917579 NTS917579 ODO917579 ONK917579 OXG917579 PHC917579 PQY917579 QAU917579 QKQ917579 QUM917579 REI917579 ROE917579 RYA917579 SHW917579 SRS917579 TBO917579 TLK917579 TVG917579 UFC917579 UOY917579 UYU917579 VIQ917579 VSM917579 WCI917579 WME917579 WWA917579 S983115 JO983115 TK983115 ADG983115 ANC983115 AWY983115 BGU983115 BQQ983115 CAM983115 CKI983115 CUE983115 DEA983115 DNW983115 DXS983115 EHO983115 ERK983115 FBG983115 FLC983115 FUY983115 GEU983115 GOQ983115 GYM983115 HII983115 HSE983115 ICA983115 ILW983115 IVS983115 JFO983115 JPK983115 JZG983115 KJC983115 KSY983115 LCU983115 LMQ983115 LWM983115 MGI983115 MQE983115 NAA983115 NJW983115 NTS983115 ODO983115 ONK983115 OXG983115 PHC983115 PQY983115 QAU983115 QKQ983115 QUM983115 REI983115 ROE983115 RYA983115 SHW983115 SRS983115 TBO983115 TLK983115 TVG983115 UFC983115 UOY983115 UYU983115 VIQ983115 VSM983115 WCI983115 WME983115 WWA983115 Y75 JU75 TQ75 ADM75 ANI75 AXE75 BHA75 BQW75 CAS75 CKO75 CUK75 DEG75 DOC75 DXY75 EHU75 ERQ75 FBM75 FLI75 FVE75 GFA75 GOW75 GYS75 HIO75 HSK75 ICG75 IMC75 IVY75 JFU75 JPQ75 JZM75 KJI75 KTE75 LDA75 LMW75 LWS75 MGO75 MQK75 NAG75 NKC75 NTY75 ODU75 ONQ75 OXM75 PHI75 PRE75 QBA75 QKW75 QUS75 REO75 ROK75 RYG75 SIC75 SRY75 TBU75 TLQ75 TVM75 UFI75 UPE75 UZA75 VIW75 VSS75 WCO75 WMK75 WWG75 Y65611 JU65611 TQ65611 ADM65611 ANI65611 AXE65611 BHA65611 BQW65611 CAS65611 CKO65611 CUK65611 DEG65611 DOC65611 DXY65611 EHU65611 ERQ65611 FBM65611 FLI65611 FVE65611 GFA65611 GOW65611 GYS65611 HIO65611 HSK65611 ICG65611 IMC65611 IVY65611 JFU65611 JPQ65611 JZM65611 KJI65611 KTE65611 LDA65611 LMW65611 LWS65611 MGO65611 MQK65611 NAG65611 NKC65611 NTY65611 ODU65611 ONQ65611 OXM65611 PHI65611 PRE65611 QBA65611 QKW65611 QUS65611 REO65611 ROK65611 RYG65611 SIC65611 SRY65611 TBU65611 TLQ65611 TVM65611 UFI65611 UPE65611 UZA65611 VIW65611 VSS65611 WCO65611 WMK65611 WWG65611 Y131147 JU131147 TQ131147 ADM131147 ANI131147 AXE131147 BHA131147 BQW131147 CAS131147 CKO131147 CUK131147 DEG131147 DOC131147 DXY131147 EHU131147 ERQ131147 FBM131147 FLI131147 FVE131147 GFA131147 GOW131147 GYS131147 HIO131147 HSK131147 ICG131147 IMC131147 IVY131147 JFU131147 JPQ131147 JZM131147 KJI131147 KTE131147 LDA131147 LMW131147 LWS131147 MGO131147 MQK131147 NAG131147 NKC131147 NTY131147 ODU131147 ONQ131147 OXM131147 PHI131147 PRE131147 QBA131147 QKW131147 QUS131147 REO131147 ROK131147 RYG131147 SIC131147 SRY131147 TBU131147 TLQ131147 TVM131147 UFI131147 UPE131147 UZA131147 VIW131147 VSS131147 WCO131147 WMK131147 WWG131147 Y196683 JU196683 TQ196683 ADM196683 ANI196683 AXE196683 BHA196683 BQW196683 CAS196683 CKO196683 CUK196683 DEG196683 DOC196683 DXY196683 EHU196683 ERQ196683 FBM196683 FLI196683 FVE196683 GFA196683 GOW196683 GYS196683 HIO196683 HSK196683 ICG196683 IMC196683 IVY196683 JFU196683 JPQ196683 JZM196683 KJI196683 KTE196683 LDA196683 LMW196683 LWS196683 MGO196683 MQK196683 NAG196683 NKC196683 NTY196683 ODU196683 ONQ196683 OXM196683 PHI196683 PRE196683 QBA196683 QKW196683 QUS196683 REO196683 ROK196683 RYG196683 SIC196683 SRY196683 TBU196683 TLQ196683 TVM196683 UFI196683 UPE196683 UZA196683 VIW196683 VSS196683 WCO196683 WMK196683 WWG196683 Y262219 JU262219 TQ262219 ADM262219 ANI262219 AXE262219 BHA262219 BQW262219 CAS262219 CKO262219 CUK262219 DEG262219 DOC262219 DXY262219 EHU262219 ERQ262219 FBM262219 FLI262219 FVE262219 GFA262219 GOW262219 GYS262219 HIO262219 HSK262219 ICG262219 IMC262219 IVY262219 JFU262219 JPQ262219 JZM262219 KJI262219 KTE262219 LDA262219 LMW262219 LWS262219 MGO262219 MQK262219 NAG262219 NKC262219 NTY262219 ODU262219 ONQ262219 OXM262219 PHI262219 PRE262219 QBA262219 QKW262219 QUS262219 REO262219 ROK262219 RYG262219 SIC262219 SRY262219 TBU262219 TLQ262219 TVM262219 UFI262219 UPE262219 UZA262219 VIW262219 VSS262219 WCO262219 WMK262219 WWG262219 Y327755 JU327755 TQ327755 ADM327755 ANI327755 AXE327755 BHA327755 BQW327755 CAS327755 CKO327755 CUK327755 DEG327755 DOC327755 DXY327755 EHU327755 ERQ327755 FBM327755 FLI327755 FVE327755 GFA327755 GOW327755 GYS327755 HIO327755 HSK327755 ICG327755 IMC327755 IVY327755 JFU327755 JPQ327755 JZM327755 KJI327755 KTE327755 LDA327755 LMW327755 LWS327755 MGO327755 MQK327755 NAG327755 NKC327755 NTY327755 ODU327755 ONQ327755 OXM327755 PHI327755 PRE327755 QBA327755 QKW327755 QUS327755 REO327755 ROK327755 RYG327755 SIC327755 SRY327755 TBU327755 TLQ327755 TVM327755 UFI327755 UPE327755 UZA327755 VIW327755 VSS327755 WCO327755 WMK327755 WWG327755 Y393291 JU393291 TQ393291 ADM393291 ANI393291 AXE393291 BHA393291 BQW393291 CAS393291 CKO393291 CUK393291 DEG393291 DOC393291 DXY393291 EHU393291 ERQ393291 FBM393291 FLI393291 FVE393291 GFA393291 GOW393291 GYS393291 HIO393291 HSK393291 ICG393291 IMC393291 IVY393291 JFU393291 JPQ393291 JZM393291 KJI393291 KTE393291 LDA393291 LMW393291 LWS393291 MGO393291 MQK393291 NAG393291 NKC393291 NTY393291 ODU393291 ONQ393291 OXM393291 PHI393291 PRE393291 QBA393291 QKW393291 QUS393291 REO393291 ROK393291 RYG393291 SIC393291 SRY393291 TBU393291 TLQ393291 TVM393291 UFI393291 UPE393291 UZA393291 VIW393291 VSS393291 WCO393291 WMK393291 WWG393291 Y458827 JU458827 TQ458827 ADM458827 ANI458827 AXE458827 BHA458827 BQW458827 CAS458827 CKO458827 CUK458827 DEG458827 DOC458827 DXY458827 EHU458827 ERQ458827 FBM458827 FLI458827 FVE458827 GFA458827 GOW458827 GYS458827 HIO458827 HSK458827 ICG458827 IMC458827 IVY458827 JFU458827 JPQ458827 JZM458827 KJI458827 KTE458827 LDA458827 LMW458827 LWS458827 MGO458827 MQK458827 NAG458827 NKC458827 NTY458827 ODU458827 ONQ458827 OXM458827 PHI458827 PRE458827 QBA458827 QKW458827 QUS458827 REO458827 ROK458827 RYG458827 SIC458827 SRY458827 TBU458827 TLQ458827 TVM458827 UFI458827 UPE458827 UZA458827 VIW458827 VSS458827 WCO458827 WMK458827 WWG458827 Y524363 JU524363 TQ524363 ADM524363 ANI524363 AXE524363 BHA524363 BQW524363 CAS524363 CKO524363 CUK524363 DEG524363 DOC524363 DXY524363 EHU524363 ERQ524363 FBM524363 FLI524363 FVE524363 GFA524363 GOW524363 GYS524363 HIO524363 HSK524363 ICG524363 IMC524363 IVY524363 JFU524363 JPQ524363 JZM524363 KJI524363 KTE524363 LDA524363 LMW524363 LWS524363 MGO524363 MQK524363 NAG524363 NKC524363 NTY524363 ODU524363 ONQ524363 OXM524363 PHI524363 PRE524363 QBA524363 QKW524363 QUS524363 REO524363 ROK524363 RYG524363 SIC524363 SRY524363 TBU524363 TLQ524363 TVM524363 UFI524363 UPE524363 UZA524363 VIW524363 VSS524363 WCO524363 WMK524363 WWG524363 Y589899 JU589899 TQ589899 ADM589899 ANI589899 AXE589899 BHA589899 BQW589899 CAS589899 CKO589899 CUK589899 DEG589899 DOC589899 DXY589899 EHU589899 ERQ589899 FBM589899 FLI589899 FVE589899 GFA589899 GOW589899 GYS589899 HIO589899 HSK589899 ICG589899 IMC589899 IVY589899 JFU589899 JPQ589899 JZM589899 KJI589899 KTE589899 LDA589899 LMW589899 LWS589899 MGO589899 MQK589899 NAG589899 NKC589899 NTY589899 ODU589899 ONQ589899 OXM589899 PHI589899 PRE589899 QBA589899 QKW589899 QUS589899 REO589899 ROK589899 RYG589899 SIC589899 SRY589899 TBU589899 TLQ589899 TVM589899 UFI589899 UPE589899 UZA589899 VIW589899 VSS589899 WCO589899 WMK589899 WWG589899 Y655435 JU655435 TQ655435 ADM655435 ANI655435 AXE655435 BHA655435 BQW655435 CAS655435 CKO655435 CUK655435 DEG655435 DOC655435 DXY655435 EHU655435 ERQ655435 FBM655435 FLI655435 FVE655435 GFA655435 GOW655435 GYS655435 HIO655435 HSK655435 ICG655435 IMC655435 IVY655435 JFU655435 JPQ655435 JZM655435 KJI655435 KTE655435 LDA655435 LMW655435 LWS655435 MGO655435 MQK655435 NAG655435 NKC655435 NTY655435 ODU655435 ONQ655435 OXM655435 PHI655435 PRE655435 QBA655435 QKW655435 QUS655435 REO655435 ROK655435 RYG655435 SIC655435 SRY655435 TBU655435 TLQ655435 TVM655435 UFI655435 UPE655435 UZA655435 VIW655435 VSS655435 WCO655435 WMK655435 WWG655435 Y720971 JU720971 TQ720971 ADM720971 ANI720971 AXE720971 BHA720971 BQW720971 CAS720971 CKO720971 CUK720971 DEG720971 DOC720971 DXY720971 EHU720971 ERQ720971 FBM720971 FLI720971 FVE720971 GFA720971 GOW720971 GYS720971 HIO720971 HSK720971 ICG720971 IMC720971 IVY720971 JFU720971 JPQ720971 JZM720971 KJI720971 KTE720971 LDA720971 LMW720971 LWS720971 MGO720971 MQK720971 NAG720971 NKC720971 NTY720971 ODU720971 ONQ720971 OXM720971 PHI720971 PRE720971 QBA720971 QKW720971 QUS720971 REO720971 ROK720971 RYG720971 SIC720971 SRY720971 TBU720971 TLQ720971 TVM720971 UFI720971 UPE720971 UZA720971 VIW720971 VSS720971 WCO720971 WMK720971 WWG720971 Y786507 JU786507 TQ786507 ADM786507 ANI786507 AXE786507 BHA786507 BQW786507 CAS786507 CKO786507 CUK786507 DEG786507 DOC786507 DXY786507 EHU786507 ERQ786507 FBM786507 FLI786507 FVE786507 GFA786507 GOW786507 GYS786507 HIO786507 HSK786507 ICG786507 IMC786507 IVY786507 JFU786507 JPQ786507 JZM786507 KJI786507 KTE786507 LDA786507 LMW786507 LWS786507 MGO786507 MQK786507 NAG786507 NKC786507 NTY786507 ODU786507 ONQ786507 OXM786507 PHI786507 PRE786507 QBA786507 QKW786507 QUS786507 REO786507 ROK786507 RYG786507 SIC786507 SRY786507 TBU786507 TLQ786507 TVM786507 UFI786507 UPE786507 UZA786507 VIW786507 VSS786507 WCO786507 WMK786507 WWG786507 Y852043 JU852043 TQ852043 ADM852043 ANI852043 AXE852043 BHA852043 BQW852043 CAS852043 CKO852043 CUK852043 DEG852043 DOC852043 DXY852043 EHU852043 ERQ852043 FBM852043 FLI852043 FVE852043 GFA852043 GOW852043 GYS852043 HIO852043 HSK852043 ICG852043 IMC852043 IVY852043 JFU852043 JPQ852043 JZM852043 KJI852043 KTE852043 LDA852043 LMW852043 LWS852043 MGO852043 MQK852043 NAG852043 NKC852043 NTY852043 ODU852043 ONQ852043 OXM852043 PHI852043 PRE852043 QBA852043 QKW852043 QUS852043 REO852043 ROK852043 RYG852043 SIC852043 SRY852043 TBU852043 TLQ852043 TVM852043 UFI852043 UPE852043 UZA852043 VIW852043 VSS852043 WCO852043 WMK852043 WWG852043 Y917579 JU917579 TQ917579 ADM917579 ANI917579 AXE917579 BHA917579 BQW917579 CAS917579 CKO917579 CUK917579 DEG917579 DOC917579 DXY917579 EHU917579 ERQ917579 FBM917579 FLI917579 FVE917579 GFA917579 GOW917579 GYS917579 HIO917579 HSK917579 ICG917579 IMC917579 IVY917579 JFU917579 JPQ917579 JZM917579 KJI917579 KTE917579 LDA917579 LMW917579 LWS917579 MGO917579 MQK917579 NAG917579 NKC917579 NTY917579 ODU917579 ONQ917579 OXM917579 PHI917579 PRE917579 QBA917579 QKW917579 QUS917579 REO917579 ROK917579 RYG917579 SIC917579 SRY917579 TBU917579 TLQ917579 TVM917579 UFI917579 UPE917579 UZA917579 VIW917579 VSS917579 WCO917579 WMK917579 WWG917579 Y983115 JU983115 TQ983115 ADM983115 ANI983115 AXE983115 BHA983115 BQW983115 CAS983115 CKO983115 CUK983115 DEG983115 DOC983115 DXY983115 EHU983115 ERQ983115 FBM983115 FLI983115 FVE983115 GFA983115 GOW983115 GYS983115 HIO983115 HSK983115 ICG983115 IMC983115 IVY983115 JFU983115 JPQ983115 JZM983115 KJI983115 KTE983115 LDA983115 LMW983115 LWS983115 MGO983115 MQK983115 NAG983115 NKC983115 NTY983115 ODU983115 ONQ983115 OXM983115 PHI983115 PRE983115 QBA983115 QKW983115 QUS983115 REO983115 ROK983115 RYG983115 SIC983115 SRY983115 TBU983115 TLQ983115 TVM983115 UFI983115 UPE983115 UZA983115 VIW983115 VSS983115 WCO983115 WMK983115 WWG983115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P77 JL77 TH77 ADD77 AMZ77 AWV77 BGR77 BQN77 CAJ77 CKF77 CUB77 DDX77 DNT77 DXP77 EHL77 ERH77 FBD77 FKZ77 FUV77 GER77 GON77 GYJ77 HIF77 HSB77 IBX77 ILT77 IVP77 JFL77 JPH77 JZD77 KIZ77 KSV77 LCR77 LMN77 LWJ77 MGF77 MQB77 MZX77 NJT77 NTP77 ODL77 ONH77 OXD77 PGZ77 PQV77 QAR77 QKN77 QUJ77 REF77 ROB77 RXX77 SHT77 SRP77 TBL77 TLH77 TVD77 UEZ77 UOV77 UYR77 VIN77 VSJ77 WCF77 WMB77 WVX77 P65613 JL65613 TH65613 ADD65613 AMZ65613 AWV65613 BGR65613 BQN65613 CAJ65613 CKF65613 CUB65613 DDX65613 DNT65613 DXP65613 EHL65613 ERH65613 FBD65613 FKZ65613 FUV65613 GER65613 GON65613 GYJ65613 HIF65613 HSB65613 IBX65613 ILT65613 IVP65613 JFL65613 JPH65613 JZD65613 KIZ65613 KSV65613 LCR65613 LMN65613 LWJ65613 MGF65613 MQB65613 MZX65613 NJT65613 NTP65613 ODL65613 ONH65613 OXD65613 PGZ65613 PQV65613 QAR65613 QKN65613 QUJ65613 REF65613 ROB65613 RXX65613 SHT65613 SRP65613 TBL65613 TLH65613 TVD65613 UEZ65613 UOV65613 UYR65613 VIN65613 VSJ65613 WCF65613 WMB65613 WVX65613 P131149 JL131149 TH131149 ADD131149 AMZ131149 AWV131149 BGR131149 BQN131149 CAJ131149 CKF131149 CUB131149 DDX131149 DNT131149 DXP131149 EHL131149 ERH131149 FBD131149 FKZ131149 FUV131149 GER131149 GON131149 GYJ131149 HIF131149 HSB131149 IBX131149 ILT131149 IVP131149 JFL131149 JPH131149 JZD131149 KIZ131149 KSV131149 LCR131149 LMN131149 LWJ131149 MGF131149 MQB131149 MZX131149 NJT131149 NTP131149 ODL131149 ONH131149 OXD131149 PGZ131149 PQV131149 QAR131149 QKN131149 QUJ131149 REF131149 ROB131149 RXX131149 SHT131149 SRP131149 TBL131149 TLH131149 TVD131149 UEZ131149 UOV131149 UYR131149 VIN131149 VSJ131149 WCF131149 WMB131149 WVX131149 P196685 JL196685 TH196685 ADD196685 AMZ196685 AWV196685 BGR196685 BQN196685 CAJ196685 CKF196685 CUB196685 DDX196685 DNT196685 DXP196685 EHL196685 ERH196685 FBD196685 FKZ196685 FUV196685 GER196685 GON196685 GYJ196685 HIF196685 HSB196685 IBX196685 ILT196685 IVP196685 JFL196685 JPH196685 JZD196685 KIZ196685 KSV196685 LCR196685 LMN196685 LWJ196685 MGF196685 MQB196685 MZX196685 NJT196685 NTP196685 ODL196685 ONH196685 OXD196685 PGZ196685 PQV196685 QAR196685 QKN196685 QUJ196685 REF196685 ROB196685 RXX196685 SHT196685 SRP196685 TBL196685 TLH196685 TVD196685 UEZ196685 UOV196685 UYR196685 VIN196685 VSJ196685 WCF196685 WMB196685 WVX196685 P262221 JL262221 TH262221 ADD262221 AMZ262221 AWV262221 BGR262221 BQN262221 CAJ262221 CKF262221 CUB262221 DDX262221 DNT262221 DXP262221 EHL262221 ERH262221 FBD262221 FKZ262221 FUV262221 GER262221 GON262221 GYJ262221 HIF262221 HSB262221 IBX262221 ILT262221 IVP262221 JFL262221 JPH262221 JZD262221 KIZ262221 KSV262221 LCR262221 LMN262221 LWJ262221 MGF262221 MQB262221 MZX262221 NJT262221 NTP262221 ODL262221 ONH262221 OXD262221 PGZ262221 PQV262221 QAR262221 QKN262221 QUJ262221 REF262221 ROB262221 RXX262221 SHT262221 SRP262221 TBL262221 TLH262221 TVD262221 UEZ262221 UOV262221 UYR262221 VIN262221 VSJ262221 WCF262221 WMB262221 WVX262221 P327757 JL327757 TH327757 ADD327757 AMZ327757 AWV327757 BGR327757 BQN327757 CAJ327757 CKF327757 CUB327757 DDX327757 DNT327757 DXP327757 EHL327757 ERH327757 FBD327757 FKZ327757 FUV327757 GER327757 GON327757 GYJ327757 HIF327757 HSB327757 IBX327757 ILT327757 IVP327757 JFL327757 JPH327757 JZD327757 KIZ327757 KSV327757 LCR327757 LMN327757 LWJ327757 MGF327757 MQB327757 MZX327757 NJT327757 NTP327757 ODL327757 ONH327757 OXD327757 PGZ327757 PQV327757 QAR327757 QKN327757 QUJ327757 REF327757 ROB327757 RXX327757 SHT327757 SRP327757 TBL327757 TLH327757 TVD327757 UEZ327757 UOV327757 UYR327757 VIN327757 VSJ327757 WCF327757 WMB327757 WVX327757 P393293 JL393293 TH393293 ADD393293 AMZ393293 AWV393293 BGR393293 BQN393293 CAJ393293 CKF393293 CUB393293 DDX393293 DNT393293 DXP393293 EHL393293 ERH393293 FBD393293 FKZ393293 FUV393293 GER393293 GON393293 GYJ393293 HIF393293 HSB393293 IBX393293 ILT393293 IVP393293 JFL393293 JPH393293 JZD393293 KIZ393293 KSV393293 LCR393293 LMN393293 LWJ393293 MGF393293 MQB393293 MZX393293 NJT393293 NTP393293 ODL393293 ONH393293 OXD393293 PGZ393293 PQV393293 QAR393293 QKN393293 QUJ393293 REF393293 ROB393293 RXX393293 SHT393293 SRP393293 TBL393293 TLH393293 TVD393293 UEZ393293 UOV393293 UYR393293 VIN393293 VSJ393293 WCF393293 WMB393293 WVX393293 P458829 JL458829 TH458829 ADD458829 AMZ458829 AWV458829 BGR458829 BQN458829 CAJ458829 CKF458829 CUB458829 DDX458829 DNT458829 DXP458829 EHL458829 ERH458829 FBD458829 FKZ458829 FUV458829 GER458829 GON458829 GYJ458829 HIF458829 HSB458829 IBX458829 ILT458829 IVP458829 JFL458829 JPH458829 JZD458829 KIZ458829 KSV458829 LCR458829 LMN458829 LWJ458829 MGF458829 MQB458829 MZX458829 NJT458829 NTP458829 ODL458829 ONH458829 OXD458829 PGZ458829 PQV458829 QAR458829 QKN458829 QUJ458829 REF458829 ROB458829 RXX458829 SHT458829 SRP458829 TBL458829 TLH458829 TVD458829 UEZ458829 UOV458829 UYR458829 VIN458829 VSJ458829 WCF458829 WMB458829 WVX458829 P524365 JL524365 TH524365 ADD524365 AMZ524365 AWV524365 BGR524365 BQN524365 CAJ524365 CKF524365 CUB524365 DDX524365 DNT524365 DXP524365 EHL524365 ERH524365 FBD524365 FKZ524365 FUV524365 GER524365 GON524365 GYJ524365 HIF524365 HSB524365 IBX524365 ILT524365 IVP524365 JFL524365 JPH524365 JZD524365 KIZ524365 KSV524365 LCR524365 LMN524365 LWJ524365 MGF524365 MQB524365 MZX524365 NJT524365 NTP524365 ODL524365 ONH524365 OXD524365 PGZ524365 PQV524365 QAR524365 QKN524365 QUJ524365 REF524365 ROB524365 RXX524365 SHT524365 SRP524365 TBL524365 TLH524365 TVD524365 UEZ524365 UOV524365 UYR524365 VIN524365 VSJ524365 WCF524365 WMB524365 WVX524365 P589901 JL589901 TH589901 ADD589901 AMZ589901 AWV589901 BGR589901 BQN589901 CAJ589901 CKF589901 CUB589901 DDX589901 DNT589901 DXP589901 EHL589901 ERH589901 FBD589901 FKZ589901 FUV589901 GER589901 GON589901 GYJ589901 HIF589901 HSB589901 IBX589901 ILT589901 IVP589901 JFL589901 JPH589901 JZD589901 KIZ589901 KSV589901 LCR589901 LMN589901 LWJ589901 MGF589901 MQB589901 MZX589901 NJT589901 NTP589901 ODL589901 ONH589901 OXD589901 PGZ589901 PQV589901 QAR589901 QKN589901 QUJ589901 REF589901 ROB589901 RXX589901 SHT589901 SRP589901 TBL589901 TLH589901 TVD589901 UEZ589901 UOV589901 UYR589901 VIN589901 VSJ589901 WCF589901 WMB589901 WVX589901 P655437 JL655437 TH655437 ADD655437 AMZ655437 AWV655437 BGR655437 BQN655437 CAJ655437 CKF655437 CUB655437 DDX655437 DNT655437 DXP655437 EHL655437 ERH655437 FBD655437 FKZ655437 FUV655437 GER655437 GON655437 GYJ655437 HIF655437 HSB655437 IBX655437 ILT655437 IVP655437 JFL655437 JPH655437 JZD655437 KIZ655437 KSV655437 LCR655437 LMN655437 LWJ655437 MGF655437 MQB655437 MZX655437 NJT655437 NTP655437 ODL655437 ONH655437 OXD655437 PGZ655437 PQV655437 QAR655437 QKN655437 QUJ655437 REF655437 ROB655437 RXX655437 SHT655437 SRP655437 TBL655437 TLH655437 TVD655437 UEZ655437 UOV655437 UYR655437 VIN655437 VSJ655437 WCF655437 WMB655437 WVX655437 P720973 JL720973 TH720973 ADD720973 AMZ720973 AWV720973 BGR720973 BQN720973 CAJ720973 CKF720973 CUB720973 DDX720973 DNT720973 DXP720973 EHL720973 ERH720973 FBD720973 FKZ720973 FUV720973 GER720973 GON720973 GYJ720973 HIF720973 HSB720973 IBX720973 ILT720973 IVP720973 JFL720973 JPH720973 JZD720973 KIZ720973 KSV720973 LCR720973 LMN720973 LWJ720973 MGF720973 MQB720973 MZX720973 NJT720973 NTP720973 ODL720973 ONH720973 OXD720973 PGZ720973 PQV720973 QAR720973 QKN720973 QUJ720973 REF720973 ROB720973 RXX720973 SHT720973 SRP720973 TBL720973 TLH720973 TVD720973 UEZ720973 UOV720973 UYR720973 VIN720973 VSJ720973 WCF720973 WMB720973 WVX720973 P786509 JL786509 TH786509 ADD786509 AMZ786509 AWV786509 BGR786509 BQN786509 CAJ786509 CKF786509 CUB786509 DDX786509 DNT786509 DXP786509 EHL786509 ERH786509 FBD786509 FKZ786509 FUV786509 GER786509 GON786509 GYJ786509 HIF786509 HSB786509 IBX786509 ILT786509 IVP786509 JFL786509 JPH786509 JZD786509 KIZ786509 KSV786509 LCR786509 LMN786509 LWJ786509 MGF786509 MQB786509 MZX786509 NJT786509 NTP786509 ODL786509 ONH786509 OXD786509 PGZ786509 PQV786509 QAR786509 QKN786509 QUJ786509 REF786509 ROB786509 RXX786509 SHT786509 SRP786509 TBL786509 TLH786509 TVD786509 UEZ786509 UOV786509 UYR786509 VIN786509 VSJ786509 WCF786509 WMB786509 WVX786509 P852045 JL852045 TH852045 ADD852045 AMZ852045 AWV852045 BGR852045 BQN852045 CAJ852045 CKF852045 CUB852045 DDX852045 DNT852045 DXP852045 EHL852045 ERH852045 FBD852045 FKZ852045 FUV852045 GER852045 GON852045 GYJ852045 HIF852045 HSB852045 IBX852045 ILT852045 IVP852045 JFL852045 JPH852045 JZD852045 KIZ852045 KSV852045 LCR852045 LMN852045 LWJ852045 MGF852045 MQB852045 MZX852045 NJT852045 NTP852045 ODL852045 ONH852045 OXD852045 PGZ852045 PQV852045 QAR852045 QKN852045 QUJ852045 REF852045 ROB852045 RXX852045 SHT852045 SRP852045 TBL852045 TLH852045 TVD852045 UEZ852045 UOV852045 UYR852045 VIN852045 VSJ852045 WCF852045 WMB852045 WVX852045 P917581 JL917581 TH917581 ADD917581 AMZ917581 AWV917581 BGR917581 BQN917581 CAJ917581 CKF917581 CUB917581 DDX917581 DNT917581 DXP917581 EHL917581 ERH917581 FBD917581 FKZ917581 FUV917581 GER917581 GON917581 GYJ917581 HIF917581 HSB917581 IBX917581 ILT917581 IVP917581 JFL917581 JPH917581 JZD917581 KIZ917581 KSV917581 LCR917581 LMN917581 LWJ917581 MGF917581 MQB917581 MZX917581 NJT917581 NTP917581 ODL917581 ONH917581 OXD917581 PGZ917581 PQV917581 QAR917581 QKN917581 QUJ917581 REF917581 ROB917581 RXX917581 SHT917581 SRP917581 TBL917581 TLH917581 TVD917581 UEZ917581 UOV917581 UYR917581 VIN917581 VSJ917581 WCF917581 WMB917581 WVX917581 P983117 JL983117 TH983117 ADD983117 AMZ983117 AWV983117 BGR983117 BQN983117 CAJ983117 CKF983117 CUB983117 DDX983117 DNT983117 DXP983117 EHL983117 ERH983117 FBD983117 FKZ983117 FUV983117 GER983117 GON983117 GYJ983117 HIF983117 HSB983117 IBX983117 ILT983117 IVP983117 JFL983117 JPH983117 JZD983117 KIZ983117 KSV983117 LCR983117 LMN983117 LWJ983117 MGF983117 MQB983117 MZX983117 NJT983117 NTP983117 ODL983117 ONH983117 OXD983117 PGZ983117 PQV983117 QAR983117 QKN983117 QUJ983117 REF983117 ROB983117 RXX983117 SHT983117 SRP983117 TBL983117 TLH983117 TVD983117 UEZ983117 UOV983117 UYR983117 VIN983117 VSJ983117 WCF983117 WMB983117 WVX983117 B77 IX77 ST77 ACP77 AML77 AWH77 BGD77 BPZ77 BZV77 CJR77 CTN77 DDJ77 DNF77 DXB77 EGX77 EQT77 FAP77 FKL77 FUH77 GED77 GNZ77 GXV77 HHR77 HRN77 IBJ77 ILF77 IVB77 JEX77 JOT77 JYP77 KIL77 KSH77 LCD77 LLZ77 LVV77 MFR77 MPN77 MZJ77 NJF77 NTB77 OCX77 OMT77 OWP77 PGL77 PQH77 QAD77 QJZ77 QTV77 RDR77 RNN77 RXJ77 SHF77 SRB77 TAX77 TKT77 TUP77 UEL77 UOH77 UYD77 VHZ77 VRV77 WBR77 WLN77 WVJ77 B65613 IX65613 ST65613 ACP65613 AML65613 AWH65613 BGD65613 BPZ65613 BZV65613 CJR65613 CTN65613 DDJ65613 DNF65613 DXB65613 EGX65613 EQT65613 FAP65613 FKL65613 FUH65613 GED65613 GNZ65613 GXV65613 HHR65613 HRN65613 IBJ65613 ILF65613 IVB65613 JEX65613 JOT65613 JYP65613 KIL65613 KSH65613 LCD65613 LLZ65613 LVV65613 MFR65613 MPN65613 MZJ65613 NJF65613 NTB65613 OCX65613 OMT65613 OWP65613 PGL65613 PQH65613 QAD65613 QJZ65613 QTV65613 RDR65613 RNN65613 RXJ65613 SHF65613 SRB65613 TAX65613 TKT65613 TUP65613 UEL65613 UOH65613 UYD65613 VHZ65613 VRV65613 WBR65613 WLN65613 WVJ65613 B131149 IX131149 ST131149 ACP131149 AML131149 AWH131149 BGD131149 BPZ131149 BZV131149 CJR131149 CTN131149 DDJ131149 DNF131149 DXB131149 EGX131149 EQT131149 FAP131149 FKL131149 FUH131149 GED131149 GNZ131149 GXV131149 HHR131149 HRN131149 IBJ131149 ILF131149 IVB131149 JEX131149 JOT131149 JYP131149 KIL131149 KSH131149 LCD131149 LLZ131149 LVV131149 MFR131149 MPN131149 MZJ131149 NJF131149 NTB131149 OCX131149 OMT131149 OWP131149 PGL131149 PQH131149 QAD131149 QJZ131149 QTV131149 RDR131149 RNN131149 RXJ131149 SHF131149 SRB131149 TAX131149 TKT131149 TUP131149 UEL131149 UOH131149 UYD131149 VHZ131149 VRV131149 WBR131149 WLN131149 WVJ131149 B196685 IX196685 ST196685 ACP196685 AML196685 AWH196685 BGD196685 BPZ196685 BZV196685 CJR196685 CTN196685 DDJ196685 DNF196685 DXB196685 EGX196685 EQT196685 FAP196685 FKL196685 FUH196685 GED196685 GNZ196685 GXV196685 HHR196685 HRN196685 IBJ196685 ILF196685 IVB196685 JEX196685 JOT196685 JYP196685 KIL196685 KSH196685 LCD196685 LLZ196685 LVV196685 MFR196685 MPN196685 MZJ196685 NJF196685 NTB196685 OCX196685 OMT196685 OWP196685 PGL196685 PQH196685 QAD196685 QJZ196685 QTV196685 RDR196685 RNN196685 RXJ196685 SHF196685 SRB196685 TAX196685 TKT196685 TUP196685 UEL196685 UOH196685 UYD196685 VHZ196685 VRV196685 WBR196685 WLN196685 WVJ196685 B262221 IX262221 ST262221 ACP262221 AML262221 AWH262221 BGD262221 BPZ262221 BZV262221 CJR262221 CTN262221 DDJ262221 DNF262221 DXB262221 EGX262221 EQT262221 FAP262221 FKL262221 FUH262221 GED262221 GNZ262221 GXV262221 HHR262221 HRN262221 IBJ262221 ILF262221 IVB262221 JEX262221 JOT262221 JYP262221 KIL262221 KSH262221 LCD262221 LLZ262221 LVV262221 MFR262221 MPN262221 MZJ262221 NJF262221 NTB262221 OCX262221 OMT262221 OWP262221 PGL262221 PQH262221 QAD262221 QJZ262221 QTV262221 RDR262221 RNN262221 RXJ262221 SHF262221 SRB262221 TAX262221 TKT262221 TUP262221 UEL262221 UOH262221 UYD262221 VHZ262221 VRV262221 WBR262221 WLN262221 WVJ262221 B327757 IX327757 ST327757 ACP327757 AML327757 AWH327757 BGD327757 BPZ327757 BZV327757 CJR327757 CTN327757 DDJ327757 DNF327757 DXB327757 EGX327757 EQT327757 FAP327757 FKL327757 FUH327757 GED327757 GNZ327757 GXV327757 HHR327757 HRN327757 IBJ327757 ILF327757 IVB327757 JEX327757 JOT327757 JYP327757 KIL327757 KSH327757 LCD327757 LLZ327757 LVV327757 MFR327757 MPN327757 MZJ327757 NJF327757 NTB327757 OCX327757 OMT327757 OWP327757 PGL327757 PQH327757 QAD327757 QJZ327757 QTV327757 RDR327757 RNN327757 RXJ327757 SHF327757 SRB327757 TAX327757 TKT327757 TUP327757 UEL327757 UOH327757 UYD327757 VHZ327757 VRV327757 WBR327757 WLN327757 WVJ327757 B393293 IX393293 ST393293 ACP393293 AML393293 AWH393293 BGD393293 BPZ393293 BZV393293 CJR393293 CTN393293 DDJ393293 DNF393293 DXB393293 EGX393293 EQT393293 FAP393293 FKL393293 FUH393293 GED393293 GNZ393293 GXV393293 HHR393293 HRN393293 IBJ393293 ILF393293 IVB393293 JEX393293 JOT393293 JYP393293 KIL393293 KSH393293 LCD393293 LLZ393293 LVV393293 MFR393293 MPN393293 MZJ393293 NJF393293 NTB393293 OCX393293 OMT393293 OWP393293 PGL393293 PQH393293 QAD393293 QJZ393293 QTV393293 RDR393293 RNN393293 RXJ393293 SHF393293 SRB393293 TAX393293 TKT393293 TUP393293 UEL393293 UOH393293 UYD393293 VHZ393293 VRV393293 WBR393293 WLN393293 WVJ393293 B458829 IX458829 ST458829 ACP458829 AML458829 AWH458829 BGD458829 BPZ458829 BZV458829 CJR458829 CTN458829 DDJ458829 DNF458829 DXB458829 EGX458829 EQT458829 FAP458829 FKL458829 FUH458829 GED458829 GNZ458829 GXV458829 HHR458829 HRN458829 IBJ458829 ILF458829 IVB458829 JEX458829 JOT458829 JYP458829 KIL458829 KSH458829 LCD458829 LLZ458829 LVV458829 MFR458829 MPN458829 MZJ458829 NJF458829 NTB458829 OCX458829 OMT458829 OWP458829 PGL458829 PQH458829 QAD458829 QJZ458829 QTV458829 RDR458829 RNN458829 RXJ458829 SHF458829 SRB458829 TAX458829 TKT458829 TUP458829 UEL458829 UOH458829 UYD458829 VHZ458829 VRV458829 WBR458829 WLN458829 WVJ458829 B524365 IX524365 ST524365 ACP524365 AML524365 AWH524365 BGD524365 BPZ524365 BZV524365 CJR524365 CTN524365 DDJ524365 DNF524365 DXB524365 EGX524365 EQT524365 FAP524365 FKL524365 FUH524365 GED524365 GNZ524365 GXV524365 HHR524365 HRN524365 IBJ524365 ILF524365 IVB524365 JEX524365 JOT524365 JYP524365 KIL524365 KSH524365 LCD524365 LLZ524365 LVV524365 MFR524365 MPN524365 MZJ524365 NJF524365 NTB524365 OCX524365 OMT524365 OWP524365 PGL524365 PQH524365 QAD524365 QJZ524365 QTV524365 RDR524365 RNN524365 RXJ524365 SHF524365 SRB524365 TAX524365 TKT524365 TUP524365 UEL524365 UOH524365 UYD524365 VHZ524365 VRV524365 WBR524365 WLN524365 WVJ524365 B589901 IX589901 ST589901 ACP589901 AML589901 AWH589901 BGD589901 BPZ589901 BZV589901 CJR589901 CTN589901 DDJ589901 DNF589901 DXB589901 EGX589901 EQT589901 FAP589901 FKL589901 FUH589901 GED589901 GNZ589901 GXV589901 HHR589901 HRN589901 IBJ589901 ILF589901 IVB589901 JEX589901 JOT589901 JYP589901 KIL589901 KSH589901 LCD589901 LLZ589901 LVV589901 MFR589901 MPN589901 MZJ589901 NJF589901 NTB589901 OCX589901 OMT589901 OWP589901 PGL589901 PQH589901 QAD589901 QJZ589901 QTV589901 RDR589901 RNN589901 RXJ589901 SHF589901 SRB589901 TAX589901 TKT589901 TUP589901 UEL589901 UOH589901 UYD589901 VHZ589901 VRV589901 WBR589901 WLN589901 WVJ589901 B655437 IX655437 ST655437 ACP655437 AML655437 AWH655437 BGD655437 BPZ655437 BZV655437 CJR655437 CTN655437 DDJ655437 DNF655437 DXB655437 EGX655437 EQT655437 FAP655437 FKL655437 FUH655437 GED655437 GNZ655437 GXV655437 HHR655437 HRN655437 IBJ655437 ILF655437 IVB655437 JEX655437 JOT655437 JYP655437 KIL655437 KSH655437 LCD655437 LLZ655437 LVV655437 MFR655437 MPN655437 MZJ655437 NJF655437 NTB655437 OCX655437 OMT655437 OWP655437 PGL655437 PQH655437 QAD655437 QJZ655437 QTV655437 RDR655437 RNN655437 RXJ655437 SHF655437 SRB655437 TAX655437 TKT655437 TUP655437 UEL655437 UOH655437 UYD655437 VHZ655437 VRV655437 WBR655437 WLN655437 WVJ655437 B720973 IX720973 ST720973 ACP720973 AML720973 AWH720973 BGD720973 BPZ720973 BZV720973 CJR720973 CTN720973 DDJ720973 DNF720973 DXB720973 EGX720973 EQT720973 FAP720973 FKL720973 FUH720973 GED720973 GNZ720973 GXV720973 HHR720973 HRN720973 IBJ720973 ILF720973 IVB720973 JEX720973 JOT720973 JYP720973 KIL720973 KSH720973 LCD720973 LLZ720973 LVV720973 MFR720973 MPN720973 MZJ720973 NJF720973 NTB720973 OCX720973 OMT720973 OWP720973 PGL720973 PQH720973 QAD720973 QJZ720973 QTV720973 RDR720973 RNN720973 RXJ720973 SHF720973 SRB720973 TAX720973 TKT720973 TUP720973 UEL720973 UOH720973 UYD720973 VHZ720973 VRV720973 WBR720973 WLN720973 WVJ720973 B786509 IX786509 ST786509 ACP786509 AML786509 AWH786509 BGD786509 BPZ786509 BZV786509 CJR786509 CTN786509 DDJ786509 DNF786509 DXB786509 EGX786509 EQT786509 FAP786509 FKL786509 FUH786509 GED786509 GNZ786509 GXV786509 HHR786509 HRN786509 IBJ786509 ILF786509 IVB786509 JEX786509 JOT786509 JYP786509 KIL786509 KSH786509 LCD786509 LLZ786509 LVV786509 MFR786509 MPN786509 MZJ786509 NJF786509 NTB786509 OCX786509 OMT786509 OWP786509 PGL786509 PQH786509 QAD786509 QJZ786509 QTV786509 RDR786509 RNN786509 RXJ786509 SHF786509 SRB786509 TAX786509 TKT786509 TUP786509 UEL786509 UOH786509 UYD786509 VHZ786509 VRV786509 WBR786509 WLN786509 WVJ786509 B852045 IX852045 ST852045 ACP852045 AML852045 AWH852045 BGD852045 BPZ852045 BZV852045 CJR852045 CTN852045 DDJ852045 DNF852045 DXB852045 EGX852045 EQT852045 FAP852045 FKL852045 FUH852045 GED852045 GNZ852045 GXV852045 HHR852045 HRN852045 IBJ852045 ILF852045 IVB852045 JEX852045 JOT852045 JYP852045 KIL852045 KSH852045 LCD852045 LLZ852045 LVV852045 MFR852045 MPN852045 MZJ852045 NJF852045 NTB852045 OCX852045 OMT852045 OWP852045 PGL852045 PQH852045 QAD852045 QJZ852045 QTV852045 RDR852045 RNN852045 RXJ852045 SHF852045 SRB852045 TAX852045 TKT852045 TUP852045 UEL852045 UOH852045 UYD852045 VHZ852045 VRV852045 WBR852045 WLN852045 WVJ852045 B917581 IX917581 ST917581 ACP917581 AML917581 AWH917581 BGD917581 BPZ917581 BZV917581 CJR917581 CTN917581 DDJ917581 DNF917581 DXB917581 EGX917581 EQT917581 FAP917581 FKL917581 FUH917581 GED917581 GNZ917581 GXV917581 HHR917581 HRN917581 IBJ917581 ILF917581 IVB917581 JEX917581 JOT917581 JYP917581 KIL917581 KSH917581 LCD917581 LLZ917581 LVV917581 MFR917581 MPN917581 MZJ917581 NJF917581 NTB917581 OCX917581 OMT917581 OWP917581 PGL917581 PQH917581 QAD917581 QJZ917581 QTV917581 RDR917581 RNN917581 RXJ917581 SHF917581 SRB917581 TAX917581 TKT917581 TUP917581 UEL917581 UOH917581 UYD917581 VHZ917581 VRV917581 WBR917581 WLN917581 WVJ917581 B983117 IX983117 ST983117 ACP983117 AML983117 AWH983117 BGD983117 BPZ983117 BZV983117 CJR983117 CTN983117 DDJ983117 DNF983117 DXB983117 EGX983117 EQT983117 FAP983117 FKL983117 FUH983117 GED983117 GNZ983117 GXV983117 HHR983117 HRN983117 IBJ983117 ILF983117 IVB983117 JEX983117 JOT983117 JYP983117 KIL983117 KSH983117 LCD983117 LLZ983117 LVV983117 MFR983117 MPN983117 MZJ983117 NJF983117 NTB983117 OCX983117 OMT983117 OWP983117 PGL983117 PQH983117 QAD983117 QJZ983117 QTV983117 RDR983117 RNN983117 RXJ983117 SHF983117 SRB983117 TAX983117 TKT983117 TUP983117 UEL983117 UOH983117 UYD983117 VHZ983117 VRV983117 WBR983117 WLN983117 WVJ983117 AE73 KA73 TW73 ADS73 ANO73 AXK73 BHG73 BRC73 CAY73 CKU73 CUQ73 DEM73 DOI73 DYE73 EIA73 ERW73 FBS73 FLO73 FVK73 GFG73 GPC73 GYY73 HIU73 HSQ73 ICM73 IMI73 IWE73 JGA73 JPW73 JZS73 KJO73 KTK73 LDG73 LNC73 LWY73 MGU73 MQQ73 NAM73 NKI73 NUE73 OEA73 ONW73 OXS73 PHO73 PRK73 QBG73 QLC73 QUY73 REU73 ROQ73 RYM73 SII73 SSE73 TCA73 TLW73 TVS73 UFO73 UPK73 UZG73 VJC73 VSY73 WCU73 WMQ73 WWM73 AE65609 KA65609 TW65609 ADS65609 ANO65609 AXK65609 BHG65609 BRC65609 CAY65609 CKU65609 CUQ65609 DEM65609 DOI65609 DYE65609 EIA65609 ERW65609 FBS65609 FLO65609 FVK65609 GFG65609 GPC65609 GYY65609 HIU65609 HSQ65609 ICM65609 IMI65609 IWE65609 JGA65609 JPW65609 JZS65609 KJO65609 KTK65609 LDG65609 LNC65609 LWY65609 MGU65609 MQQ65609 NAM65609 NKI65609 NUE65609 OEA65609 ONW65609 OXS65609 PHO65609 PRK65609 QBG65609 QLC65609 QUY65609 REU65609 ROQ65609 RYM65609 SII65609 SSE65609 TCA65609 TLW65609 TVS65609 UFO65609 UPK65609 UZG65609 VJC65609 VSY65609 WCU65609 WMQ65609 WWM65609 AE131145 KA131145 TW131145 ADS131145 ANO131145 AXK131145 BHG131145 BRC131145 CAY131145 CKU131145 CUQ131145 DEM131145 DOI131145 DYE131145 EIA131145 ERW131145 FBS131145 FLO131145 FVK131145 GFG131145 GPC131145 GYY131145 HIU131145 HSQ131145 ICM131145 IMI131145 IWE131145 JGA131145 JPW131145 JZS131145 KJO131145 KTK131145 LDG131145 LNC131145 LWY131145 MGU131145 MQQ131145 NAM131145 NKI131145 NUE131145 OEA131145 ONW131145 OXS131145 PHO131145 PRK131145 QBG131145 QLC131145 QUY131145 REU131145 ROQ131145 RYM131145 SII131145 SSE131145 TCA131145 TLW131145 TVS131145 UFO131145 UPK131145 UZG131145 VJC131145 VSY131145 WCU131145 WMQ131145 WWM131145 AE196681 KA196681 TW196681 ADS196681 ANO196681 AXK196681 BHG196681 BRC196681 CAY196681 CKU196681 CUQ196681 DEM196681 DOI196681 DYE196681 EIA196681 ERW196681 FBS196681 FLO196681 FVK196681 GFG196681 GPC196681 GYY196681 HIU196681 HSQ196681 ICM196681 IMI196681 IWE196681 JGA196681 JPW196681 JZS196681 KJO196681 KTK196681 LDG196681 LNC196681 LWY196681 MGU196681 MQQ196681 NAM196681 NKI196681 NUE196681 OEA196681 ONW196681 OXS196681 PHO196681 PRK196681 QBG196681 QLC196681 QUY196681 REU196681 ROQ196681 RYM196681 SII196681 SSE196681 TCA196681 TLW196681 TVS196681 UFO196681 UPK196681 UZG196681 VJC196681 VSY196681 WCU196681 WMQ196681 WWM196681 AE262217 KA262217 TW262217 ADS262217 ANO262217 AXK262217 BHG262217 BRC262217 CAY262217 CKU262217 CUQ262217 DEM262217 DOI262217 DYE262217 EIA262217 ERW262217 FBS262217 FLO262217 FVK262217 GFG262217 GPC262217 GYY262217 HIU262217 HSQ262217 ICM262217 IMI262217 IWE262217 JGA262217 JPW262217 JZS262217 KJO262217 KTK262217 LDG262217 LNC262217 LWY262217 MGU262217 MQQ262217 NAM262217 NKI262217 NUE262217 OEA262217 ONW262217 OXS262217 PHO262217 PRK262217 QBG262217 QLC262217 QUY262217 REU262217 ROQ262217 RYM262217 SII262217 SSE262217 TCA262217 TLW262217 TVS262217 UFO262217 UPK262217 UZG262217 VJC262217 VSY262217 WCU262217 WMQ262217 WWM262217 AE327753 KA327753 TW327753 ADS327753 ANO327753 AXK327753 BHG327753 BRC327753 CAY327753 CKU327753 CUQ327753 DEM327753 DOI327753 DYE327753 EIA327753 ERW327753 FBS327753 FLO327753 FVK327753 GFG327753 GPC327753 GYY327753 HIU327753 HSQ327753 ICM327753 IMI327753 IWE327753 JGA327753 JPW327753 JZS327753 KJO327753 KTK327753 LDG327753 LNC327753 LWY327753 MGU327753 MQQ327753 NAM327753 NKI327753 NUE327753 OEA327753 ONW327753 OXS327753 PHO327753 PRK327753 QBG327753 QLC327753 QUY327753 REU327753 ROQ327753 RYM327753 SII327753 SSE327753 TCA327753 TLW327753 TVS327753 UFO327753 UPK327753 UZG327753 VJC327753 VSY327753 WCU327753 WMQ327753 WWM327753 AE393289 KA393289 TW393289 ADS393289 ANO393289 AXK393289 BHG393289 BRC393289 CAY393289 CKU393289 CUQ393289 DEM393289 DOI393289 DYE393289 EIA393289 ERW393289 FBS393289 FLO393289 FVK393289 GFG393289 GPC393289 GYY393289 HIU393289 HSQ393289 ICM393289 IMI393289 IWE393289 JGA393289 JPW393289 JZS393289 KJO393289 KTK393289 LDG393289 LNC393289 LWY393289 MGU393289 MQQ393289 NAM393289 NKI393289 NUE393289 OEA393289 ONW393289 OXS393289 PHO393289 PRK393289 QBG393289 QLC393289 QUY393289 REU393289 ROQ393289 RYM393289 SII393289 SSE393289 TCA393289 TLW393289 TVS393289 UFO393289 UPK393289 UZG393289 VJC393289 VSY393289 WCU393289 WMQ393289 WWM393289 AE458825 KA458825 TW458825 ADS458825 ANO458825 AXK458825 BHG458825 BRC458825 CAY458825 CKU458825 CUQ458825 DEM458825 DOI458825 DYE458825 EIA458825 ERW458825 FBS458825 FLO458825 FVK458825 GFG458825 GPC458825 GYY458825 HIU458825 HSQ458825 ICM458825 IMI458825 IWE458825 JGA458825 JPW458825 JZS458825 KJO458825 KTK458825 LDG458825 LNC458825 LWY458825 MGU458825 MQQ458825 NAM458825 NKI458825 NUE458825 OEA458825 ONW458825 OXS458825 PHO458825 PRK458825 QBG458825 QLC458825 QUY458825 REU458825 ROQ458825 RYM458825 SII458825 SSE458825 TCA458825 TLW458825 TVS458825 UFO458825 UPK458825 UZG458825 VJC458825 VSY458825 WCU458825 WMQ458825 WWM458825 AE524361 KA524361 TW524361 ADS524361 ANO524361 AXK524361 BHG524361 BRC524361 CAY524361 CKU524361 CUQ524361 DEM524361 DOI524361 DYE524361 EIA524361 ERW524361 FBS524361 FLO524361 FVK524361 GFG524361 GPC524361 GYY524361 HIU524361 HSQ524361 ICM524361 IMI524361 IWE524361 JGA524361 JPW524361 JZS524361 KJO524361 KTK524361 LDG524361 LNC524361 LWY524361 MGU524361 MQQ524361 NAM524361 NKI524361 NUE524361 OEA524361 ONW524361 OXS524361 PHO524361 PRK524361 QBG524361 QLC524361 QUY524361 REU524361 ROQ524361 RYM524361 SII524361 SSE524361 TCA524361 TLW524361 TVS524361 UFO524361 UPK524361 UZG524361 VJC524361 VSY524361 WCU524361 WMQ524361 WWM524361 AE589897 KA589897 TW589897 ADS589897 ANO589897 AXK589897 BHG589897 BRC589897 CAY589897 CKU589897 CUQ589897 DEM589897 DOI589897 DYE589897 EIA589897 ERW589897 FBS589897 FLO589897 FVK589897 GFG589897 GPC589897 GYY589897 HIU589897 HSQ589897 ICM589897 IMI589897 IWE589897 JGA589897 JPW589897 JZS589897 KJO589897 KTK589897 LDG589897 LNC589897 LWY589897 MGU589897 MQQ589897 NAM589897 NKI589897 NUE589897 OEA589897 ONW589897 OXS589897 PHO589897 PRK589897 QBG589897 QLC589897 QUY589897 REU589897 ROQ589897 RYM589897 SII589897 SSE589897 TCA589897 TLW589897 TVS589897 UFO589897 UPK589897 UZG589897 VJC589897 VSY589897 WCU589897 WMQ589897 WWM589897 AE655433 KA655433 TW655433 ADS655433 ANO655433 AXK655433 BHG655433 BRC655433 CAY655433 CKU655433 CUQ655433 DEM655433 DOI655433 DYE655433 EIA655433 ERW655433 FBS655433 FLO655433 FVK655433 GFG655433 GPC655433 GYY655433 HIU655433 HSQ655433 ICM655433 IMI655433 IWE655433 JGA655433 JPW655433 JZS655433 KJO655433 KTK655433 LDG655433 LNC655433 LWY655433 MGU655433 MQQ655433 NAM655433 NKI655433 NUE655433 OEA655433 ONW655433 OXS655433 PHO655433 PRK655433 QBG655433 QLC655433 QUY655433 REU655433 ROQ655433 RYM655433 SII655433 SSE655433 TCA655433 TLW655433 TVS655433 UFO655433 UPK655433 UZG655433 VJC655433 VSY655433 WCU655433 WMQ655433 WWM655433 AE720969 KA720969 TW720969 ADS720969 ANO720969 AXK720969 BHG720969 BRC720969 CAY720969 CKU720969 CUQ720969 DEM720969 DOI720969 DYE720969 EIA720969 ERW720969 FBS720969 FLO720969 FVK720969 GFG720969 GPC720969 GYY720969 HIU720969 HSQ720969 ICM720969 IMI720969 IWE720969 JGA720969 JPW720969 JZS720969 KJO720969 KTK720969 LDG720969 LNC720969 LWY720969 MGU720969 MQQ720969 NAM720969 NKI720969 NUE720969 OEA720969 ONW720969 OXS720969 PHO720969 PRK720969 QBG720969 QLC720969 QUY720969 REU720969 ROQ720969 RYM720969 SII720969 SSE720969 TCA720969 TLW720969 TVS720969 UFO720969 UPK720969 UZG720969 VJC720969 VSY720969 WCU720969 WMQ720969 WWM720969 AE786505 KA786505 TW786505 ADS786505 ANO786505 AXK786505 BHG786505 BRC786505 CAY786505 CKU786505 CUQ786505 DEM786505 DOI786505 DYE786505 EIA786505 ERW786505 FBS786505 FLO786505 FVK786505 GFG786505 GPC786505 GYY786505 HIU786505 HSQ786505 ICM786505 IMI786505 IWE786505 JGA786505 JPW786505 JZS786505 KJO786505 KTK786505 LDG786505 LNC786505 LWY786505 MGU786505 MQQ786505 NAM786505 NKI786505 NUE786505 OEA786505 ONW786505 OXS786505 PHO786505 PRK786505 QBG786505 QLC786505 QUY786505 REU786505 ROQ786505 RYM786505 SII786505 SSE786505 TCA786505 TLW786505 TVS786505 UFO786505 UPK786505 UZG786505 VJC786505 VSY786505 WCU786505 WMQ786505 WWM786505 AE852041 KA852041 TW852041 ADS852041 ANO852041 AXK852041 BHG852041 BRC852041 CAY852041 CKU852041 CUQ852041 DEM852041 DOI852041 DYE852041 EIA852041 ERW852041 FBS852041 FLO852041 FVK852041 GFG852041 GPC852041 GYY852041 HIU852041 HSQ852041 ICM852041 IMI852041 IWE852041 JGA852041 JPW852041 JZS852041 KJO852041 KTK852041 LDG852041 LNC852041 LWY852041 MGU852041 MQQ852041 NAM852041 NKI852041 NUE852041 OEA852041 ONW852041 OXS852041 PHO852041 PRK852041 QBG852041 QLC852041 QUY852041 REU852041 ROQ852041 RYM852041 SII852041 SSE852041 TCA852041 TLW852041 TVS852041 UFO852041 UPK852041 UZG852041 VJC852041 VSY852041 WCU852041 WMQ852041 WWM852041 AE917577 KA917577 TW917577 ADS917577 ANO917577 AXK917577 BHG917577 BRC917577 CAY917577 CKU917577 CUQ917577 DEM917577 DOI917577 DYE917577 EIA917577 ERW917577 FBS917577 FLO917577 FVK917577 GFG917577 GPC917577 GYY917577 HIU917577 HSQ917577 ICM917577 IMI917577 IWE917577 JGA917577 JPW917577 JZS917577 KJO917577 KTK917577 LDG917577 LNC917577 LWY917577 MGU917577 MQQ917577 NAM917577 NKI917577 NUE917577 OEA917577 ONW917577 OXS917577 PHO917577 PRK917577 QBG917577 QLC917577 QUY917577 REU917577 ROQ917577 RYM917577 SII917577 SSE917577 TCA917577 TLW917577 TVS917577 UFO917577 UPK917577 UZG917577 VJC917577 VSY917577 WCU917577 WMQ917577 WWM917577 AE983113 KA983113 TW983113 ADS983113 ANO983113 AXK983113 BHG983113 BRC983113 CAY983113 CKU983113 CUQ983113 DEM983113 DOI983113 DYE983113 EIA983113 ERW983113 FBS983113 FLO983113 FVK983113 GFG983113 GPC983113 GYY983113 HIU983113 HSQ983113 ICM983113 IMI983113 IWE983113 JGA983113 JPW983113 JZS983113 KJO983113 KTK983113 LDG983113 LNC983113 LWY983113 MGU983113 MQQ983113 NAM983113 NKI983113 NUE983113 OEA983113 ONW983113 OXS983113 PHO983113 PRK983113 QBG983113 QLC983113 QUY983113 REU983113 ROQ983113 RYM983113 SII983113 SSE983113 TCA983113 TLW983113 TVS983113 UFO983113 UPK983113 UZG983113 VJC983113 VSY983113 WCU983113 WMQ983113 WWM983113 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M65607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M131143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M196679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M262215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M327751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M393287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M458823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M524359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M589895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M655431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M720967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M786503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M852039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M917575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M983111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M69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78F7-B5CE-4F5D-8977-61D1B69B5340}">
  <dimension ref="A1:AL184"/>
  <sheetViews>
    <sheetView view="pageBreakPreview" zoomScaleNormal="100" zoomScaleSheetLayoutView="100" workbookViewId="0">
      <selection activeCell="B35" sqref="B35:V36"/>
    </sheetView>
  </sheetViews>
  <sheetFormatPr defaultColWidth="2.625" defaultRowHeight="12"/>
  <cols>
    <col min="1" max="16384" width="2.625" style="222"/>
  </cols>
  <sheetData>
    <row r="1" spans="1:38" s="244" customFormat="1" ht="15" customHeight="1">
      <c r="A1" s="223" t="s">
        <v>735</v>
      </c>
      <c r="AC1" s="222" t="s">
        <v>433</v>
      </c>
    </row>
    <row r="2" spans="1:38" s="244" customFormat="1" ht="15" customHeight="1">
      <c r="A2" s="261" t="s">
        <v>736</v>
      </c>
      <c r="B2" s="331"/>
      <c r="C2" s="331"/>
      <c r="D2" s="331"/>
      <c r="E2" s="331"/>
      <c r="F2" s="331"/>
      <c r="G2" s="331"/>
      <c r="H2" s="331"/>
      <c r="I2" s="331"/>
      <c r="J2" s="261"/>
      <c r="K2" s="331"/>
      <c r="L2" s="331"/>
      <c r="M2" s="331"/>
      <c r="N2" s="331"/>
      <c r="O2" s="331"/>
      <c r="P2" s="331"/>
      <c r="Q2" s="331"/>
      <c r="R2" s="331"/>
      <c r="S2" s="331"/>
      <c r="T2" s="331"/>
      <c r="U2" s="331"/>
      <c r="V2" s="331"/>
      <c r="W2" s="331"/>
      <c r="X2" s="331"/>
      <c r="Y2" s="331"/>
      <c r="Z2" s="331"/>
      <c r="AA2" s="331"/>
      <c r="AB2" s="331"/>
      <c r="AC2" s="261" t="s">
        <v>737</v>
      </c>
      <c r="AD2" s="331"/>
      <c r="AE2" s="331"/>
      <c r="AF2" s="331"/>
      <c r="AG2" s="331"/>
      <c r="AH2" s="331"/>
      <c r="AI2" s="331"/>
      <c r="AJ2" s="331"/>
      <c r="AK2" s="331"/>
      <c r="AL2" s="331"/>
    </row>
    <row r="3" spans="1:38" s="244" customFormat="1" ht="2.25" customHeight="1">
      <c r="A3" s="303"/>
      <c r="AL3" s="282"/>
    </row>
    <row r="4" spans="1:38" s="244" customFormat="1" ht="14.25" customHeight="1">
      <c r="A4" s="236" t="s">
        <v>738</v>
      </c>
      <c r="AL4" s="282"/>
    </row>
    <row r="5" spans="1:38" s="244" customFormat="1" ht="14.25" customHeight="1">
      <c r="A5" s="303"/>
      <c r="B5" s="226" t="s">
        <v>739</v>
      </c>
      <c r="AL5" s="282"/>
    </row>
    <row r="6" spans="1:38" s="244" customFormat="1" ht="14.25" customHeight="1">
      <c r="A6" s="303"/>
      <c r="B6" s="237" t="s">
        <v>740</v>
      </c>
      <c r="K6" s="869"/>
      <c r="L6" s="869"/>
      <c r="M6" s="869"/>
      <c r="N6" s="869"/>
      <c r="O6" s="869"/>
      <c r="P6" s="869"/>
      <c r="Q6" s="869"/>
      <c r="AL6" s="282"/>
    </row>
    <row r="7" spans="1:38" s="244" customFormat="1" ht="14.25" customHeight="1">
      <c r="A7" s="303"/>
      <c r="C7" s="226" t="s">
        <v>741</v>
      </c>
      <c r="K7" s="870"/>
      <c r="L7" s="870"/>
      <c r="M7" s="870"/>
      <c r="N7" s="870"/>
      <c r="O7" s="870"/>
      <c r="P7" s="870"/>
      <c r="Q7" s="870"/>
      <c r="U7" s="246"/>
      <c r="V7" s="246"/>
      <c r="W7" s="246"/>
      <c r="X7" s="246"/>
      <c r="Y7" s="246"/>
      <c r="AH7" s="246"/>
      <c r="AI7" s="246"/>
      <c r="AJ7" s="246"/>
      <c r="AK7" s="246"/>
      <c r="AL7" s="318"/>
    </row>
    <row r="8" spans="1:38" s="244" customFormat="1" ht="14.25" customHeight="1">
      <c r="A8" s="319"/>
      <c r="I8" s="246"/>
      <c r="J8" s="246"/>
      <c r="K8" s="246"/>
      <c r="L8" s="246"/>
      <c r="M8" s="246"/>
      <c r="U8" s="246"/>
      <c r="V8" s="246"/>
      <c r="W8" s="246"/>
      <c r="X8" s="246"/>
      <c r="Y8" s="246"/>
      <c r="Z8" s="246"/>
      <c r="AA8" s="246"/>
      <c r="AB8" s="246"/>
      <c r="AC8" s="246"/>
      <c r="AD8" s="246"/>
      <c r="AE8" s="246"/>
      <c r="AF8" s="246"/>
      <c r="AG8" s="246"/>
      <c r="AH8" s="246"/>
      <c r="AI8" s="246"/>
      <c r="AJ8" s="246"/>
      <c r="AK8" s="246"/>
      <c r="AL8" s="332"/>
    </row>
    <row r="9" spans="1:38" s="244" customFormat="1" ht="14.25" customHeight="1">
      <c r="A9" s="319"/>
      <c r="B9" s="237" t="s">
        <v>742</v>
      </c>
      <c r="C9" s="333"/>
      <c r="D9" s="333"/>
      <c r="E9" s="333"/>
      <c r="F9" s="333"/>
      <c r="G9" s="333"/>
      <c r="H9" s="333"/>
      <c r="I9" s="246"/>
      <c r="J9" s="246"/>
      <c r="K9" s="869"/>
      <c r="L9" s="869"/>
      <c r="M9" s="869"/>
      <c r="N9" s="869"/>
      <c r="O9" s="869"/>
      <c r="P9" s="869"/>
      <c r="Q9" s="869"/>
      <c r="U9" s="333"/>
      <c r="V9" s="333"/>
      <c r="W9" s="333"/>
      <c r="X9" s="333"/>
      <c r="Y9" s="333"/>
      <c r="Z9" s="333"/>
      <c r="AA9" s="333"/>
      <c r="AB9" s="246"/>
      <c r="AC9" s="246"/>
      <c r="AD9" s="246"/>
      <c r="AE9" s="246"/>
      <c r="AF9" s="246"/>
      <c r="AG9" s="246"/>
      <c r="AH9" s="246"/>
      <c r="AI9" s="246"/>
      <c r="AJ9" s="246"/>
      <c r="AK9" s="246"/>
      <c r="AL9" s="332"/>
    </row>
    <row r="10" spans="1:38" s="244" customFormat="1" ht="14.25" customHeight="1">
      <c r="A10" s="319"/>
      <c r="C10" s="334" t="s">
        <v>743</v>
      </c>
      <c r="D10" s="333"/>
      <c r="E10" s="333"/>
      <c r="F10" s="333"/>
      <c r="G10" s="333"/>
      <c r="H10" s="333"/>
      <c r="I10" s="246"/>
      <c r="J10" s="246"/>
      <c r="K10" s="870"/>
      <c r="L10" s="870"/>
      <c r="M10" s="870"/>
      <c r="N10" s="870"/>
      <c r="O10" s="870"/>
      <c r="P10" s="870"/>
      <c r="Q10" s="870"/>
      <c r="U10" s="333"/>
      <c r="V10" s="333"/>
      <c r="W10" s="333"/>
      <c r="X10" s="333"/>
      <c r="Y10" s="333"/>
      <c r="Z10" s="333"/>
      <c r="AA10" s="333"/>
      <c r="AB10" s="246"/>
      <c r="AC10" s="246"/>
      <c r="AD10" s="246"/>
      <c r="AE10" s="246"/>
      <c r="AF10" s="246"/>
      <c r="AG10" s="246"/>
      <c r="AH10" s="246"/>
      <c r="AI10" s="246"/>
      <c r="AJ10" s="246"/>
      <c r="AK10" s="246"/>
      <c r="AL10" s="332"/>
    </row>
    <row r="11" spans="1:38" s="244" customFormat="1" ht="14.25" customHeight="1">
      <c r="A11" s="319"/>
      <c r="B11" s="333"/>
      <c r="C11" s="333"/>
      <c r="D11" s="333"/>
      <c r="E11" s="333"/>
      <c r="F11" s="333"/>
      <c r="G11" s="333"/>
      <c r="H11" s="333"/>
      <c r="I11" s="246"/>
      <c r="J11" s="246"/>
      <c r="K11" s="246"/>
      <c r="L11" s="246"/>
      <c r="M11" s="246"/>
      <c r="U11" s="333"/>
      <c r="V11" s="333"/>
      <c r="W11" s="333"/>
      <c r="X11" s="333"/>
      <c r="Y11" s="333"/>
      <c r="Z11" s="333"/>
      <c r="AA11" s="333"/>
      <c r="AB11" s="246"/>
      <c r="AC11" s="246"/>
      <c r="AD11" s="246"/>
      <c r="AE11" s="246"/>
      <c r="AF11" s="246"/>
      <c r="AG11" s="246"/>
      <c r="AH11" s="246"/>
      <c r="AI11" s="246"/>
      <c r="AJ11" s="246"/>
      <c r="AK11" s="246"/>
      <c r="AL11" s="332"/>
    </row>
    <row r="12" spans="1:38" s="244" customFormat="1" ht="14.25" customHeight="1">
      <c r="A12" s="236" t="s">
        <v>744</v>
      </c>
      <c r="AL12" s="282"/>
    </row>
    <row r="13" spans="1:38" s="244" customFormat="1" ht="14.25" customHeight="1">
      <c r="A13" s="303"/>
      <c r="B13" s="226" t="s">
        <v>745</v>
      </c>
      <c r="AL13" s="282"/>
    </row>
    <row r="14" spans="1:38" s="244" customFormat="1" ht="14.25" customHeight="1">
      <c r="A14" s="303"/>
      <c r="B14" s="279" t="s">
        <v>79</v>
      </c>
      <c r="C14" s="237" t="s">
        <v>746</v>
      </c>
      <c r="G14" s="279" t="s">
        <v>79</v>
      </c>
      <c r="H14" s="237" t="s">
        <v>747</v>
      </c>
      <c r="L14" s="279" t="s">
        <v>79</v>
      </c>
      <c r="M14" s="237" t="s">
        <v>748</v>
      </c>
      <c r="U14" s="279" t="s">
        <v>79</v>
      </c>
      <c r="V14" s="237" t="s">
        <v>749</v>
      </c>
      <c r="AC14" s="279" t="s">
        <v>79</v>
      </c>
      <c r="AD14" s="237" t="s">
        <v>750</v>
      </c>
      <c r="AL14" s="282"/>
    </row>
    <row r="15" spans="1:38" s="244" customFormat="1" ht="14.25" customHeight="1">
      <c r="A15" s="303"/>
      <c r="C15" s="226" t="s">
        <v>751</v>
      </c>
      <c r="D15" s="226"/>
      <c r="E15" s="226"/>
      <c r="F15" s="226"/>
      <c r="H15" s="226" t="s">
        <v>726</v>
      </c>
      <c r="I15" s="226"/>
      <c r="J15" s="226"/>
      <c r="L15" s="226"/>
      <c r="M15" s="226" t="s">
        <v>752</v>
      </c>
      <c r="N15" s="226"/>
      <c r="O15" s="226"/>
      <c r="P15" s="226"/>
      <c r="Q15" s="226"/>
      <c r="R15" s="226"/>
      <c r="T15" s="226"/>
      <c r="V15" s="226" t="s">
        <v>753</v>
      </c>
      <c r="W15" s="226"/>
      <c r="X15" s="226"/>
      <c r="Y15" s="226"/>
      <c r="Z15" s="226"/>
      <c r="AD15" s="226" t="s">
        <v>754</v>
      </c>
      <c r="AL15" s="282"/>
    </row>
    <row r="16" spans="1:38" s="237" customFormat="1" ht="14.25" customHeight="1">
      <c r="A16" s="236"/>
      <c r="B16" s="279" t="s">
        <v>317</v>
      </c>
      <c r="C16" s="237" t="s">
        <v>755</v>
      </c>
      <c r="K16" s="279" t="s">
        <v>317</v>
      </c>
      <c r="L16" s="237" t="s">
        <v>756</v>
      </c>
      <c r="T16" s="279" t="s">
        <v>317</v>
      </c>
      <c r="U16" s="237" t="s">
        <v>757</v>
      </c>
      <c r="Z16" s="279" t="s">
        <v>317</v>
      </c>
      <c r="AA16" s="237" t="s">
        <v>758</v>
      </c>
      <c r="AD16" s="869"/>
      <c r="AE16" s="869"/>
      <c r="AF16" s="869"/>
      <c r="AG16" s="869"/>
      <c r="AH16" s="869"/>
      <c r="AI16" s="869"/>
      <c r="AJ16" s="869"/>
      <c r="AK16" s="237" t="s">
        <v>399</v>
      </c>
      <c r="AL16" s="248"/>
    </row>
    <row r="17" spans="1:38" s="237" customFormat="1" ht="14.25" customHeight="1">
      <c r="A17" s="236"/>
      <c r="B17" s="226"/>
      <c r="C17" s="226" t="s">
        <v>759</v>
      </c>
      <c r="D17" s="226"/>
      <c r="E17" s="226"/>
      <c r="F17" s="226"/>
      <c r="G17" s="226"/>
      <c r="H17" s="226"/>
      <c r="I17" s="226"/>
      <c r="J17" s="226"/>
      <c r="K17" s="244"/>
      <c r="L17" s="226" t="s">
        <v>760</v>
      </c>
      <c r="M17" s="244"/>
      <c r="N17" s="226"/>
      <c r="O17" s="226"/>
      <c r="P17" s="226"/>
      <c r="Q17" s="226"/>
      <c r="R17" s="226"/>
      <c r="S17" s="244"/>
      <c r="T17" s="226"/>
      <c r="U17" s="226" t="s">
        <v>761</v>
      </c>
      <c r="V17" s="244"/>
      <c r="W17" s="226"/>
      <c r="X17" s="226"/>
      <c r="Y17" s="226"/>
      <c r="Z17" s="226"/>
      <c r="AA17" s="226" t="s">
        <v>372</v>
      </c>
      <c r="AB17" s="244"/>
      <c r="AC17" s="244"/>
      <c r="AD17" s="869"/>
      <c r="AE17" s="869"/>
      <c r="AF17" s="869"/>
      <c r="AG17" s="869"/>
      <c r="AH17" s="869"/>
      <c r="AI17" s="869"/>
      <c r="AJ17" s="869"/>
      <c r="AK17" s="244"/>
      <c r="AL17" s="248"/>
    </row>
    <row r="18" spans="1:38" s="244" customFormat="1" ht="2.25" customHeight="1">
      <c r="A18" s="303"/>
      <c r="B18" s="226"/>
      <c r="C18" s="226"/>
      <c r="D18" s="226"/>
      <c r="E18" s="226"/>
      <c r="F18" s="226"/>
      <c r="G18" s="226"/>
      <c r="H18" s="226"/>
      <c r="I18" s="226"/>
      <c r="J18" s="226"/>
      <c r="L18" s="226"/>
      <c r="N18" s="226"/>
      <c r="O18" s="226"/>
      <c r="P18" s="226"/>
      <c r="Q18" s="226"/>
      <c r="R18" s="226"/>
      <c r="T18" s="226"/>
      <c r="U18" s="226"/>
      <c r="W18" s="226"/>
      <c r="X18" s="226"/>
      <c r="Y18" s="226"/>
      <c r="Z18" s="226"/>
      <c r="AA18" s="226"/>
      <c r="AL18" s="282"/>
    </row>
    <row r="19" spans="1:38" s="244" customFormat="1" ht="14.25" customHeight="1">
      <c r="A19" s="236" t="s">
        <v>762</v>
      </c>
      <c r="AL19" s="282"/>
    </row>
    <row r="20" spans="1:38" s="244" customFormat="1" ht="14.25" customHeight="1">
      <c r="A20" s="236"/>
      <c r="B20" s="226" t="s">
        <v>763</v>
      </c>
      <c r="AL20" s="282"/>
    </row>
    <row r="21" spans="1:38" s="244" customFormat="1" ht="14.25" customHeight="1">
      <c r="A21" s="303"/>
      <c r="B21" s="237" t="s">
        <v>764</v>
      </c>
      <c r="F21" s="913"/>
      <c r="G21" s="913"/>
      <c r="H21" s="913"/>
      <c r="I21" s="913"/>
      <c r="J21" s="913"/>
      <c r="K21" s="913"/>
      <c r="L21" s="913"/>
      <c r="M21" s="913"/>
      <c r="N21" s="913"/>
      <c r="O21" s="913"/>
      <c r="P21" s="913"/>
      <c r="Q21" s="913"/>
      <c r="R21" s="913"/>
      <c r="S21" s="913"/>
      <c r="T21" s="913"/>
      <c r="U21" s="913"/>
      <c r="V21" s="913"/>
      <c r="W21" s="913"/>
      <c r="X21" s="913"/>
      <c r="AL21" s="282"/>
    </row>
    <row r="22" spans="1:38" s="244" customFormat="1" ht="14.25" customHeight="1">
      <c r="A22" s="303"/>
      <c r="C22" s="226" t="s">
        <v>422</v>
      </c>
      <c r="F22" s="914"/>
      <c r="G22" s="914"/>
      <c r="H22" s="914"/>
      <c r="I22" s="914"/>
      <c r="J22" s="914"/>
      <c r="K22" s="914"/>
      <c r="L22" s="914"/>
      <c r="M22" s="914"/>
      <c r="N22" s="914"/>
      <c r="O22" s="914"/>
      <c r="P22" s="914"/>
      <c r="Q22" s="914"/>
      <c r="R22" s="914"/>
      <c r="S22" s="914"/>
      <c r="T22" s="914"/>
      <c r="U22" s="914"/>
      <c r="V22" s="914"/>
      <c r="W22" s="914"/>
      <c r="X22" s="914"/>
      <c r="Y22" s="246"/>
      <c r="Z22" s="246"/>
      <c r="AA22" s="246"/>
      <c r="AB22" s="246"/>
      <c r="AC22" s="246"/>
      <c r="AD22" s="246"/>
      <c r="AE22" s="246"/>
      <c r="AL22" s="282"/>
    </row>
    <row r="23" spans="1:38" s="244" customFormat="1" ht="14.25" customHeight="1">
      <c r="A23" s="319"/>
      <c r="U23" s="246"/>
      <c r="V23" s="246"/>
      <c r="W23" s="246"/>
      <c r="X23" s="246"/>
      <c r="Y23" s="246"/>
      <c r="Z23" s="246"/>
      <c r="AA23" s="246"/>
      <c r="AB23" s="246"/>
      <c r="AC23" s="246"/>
      <c r="AD23" s="246"/>
      <c r="AE23" s="246"/>
      <c r="AF23" s="246"/>
      <c r="AG23" s="246"/>
      <c r="AH23" s="246"/>
      <c r="AI23" s="246"/>
      <c r="AJ23" s="246"/>
      <c r="AK23" s="246"/>
      <c r="AL23" s="332"/>
    </row>
    <row r="24" spans="1:38" s="244" customFormat="1" ht="14.25" customHeight="1">
      <c r="A24" s="319"/>
      <c r="B24" s="237" t="s">
        <v>765</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915"/>
      <c r="AB24" s="915"/>
      <c r="AC24" s="915"/>
      <c r="AD24" s="915"/>
      <c r="AE24" s="915"/>
      <c r="AF24" s="915"/>
      <c r="AG24" s="915"/>
      <c r="AH24" s="915"/>
      <c r="AI24" s="915"/>
      <c r="AJ24" s="915"/>
      <c r="AK24" s="915"/>
      <c r="AL24" s="332"/>
    </row>
    <row r="25" spans="1:38" s="244" customFormat="1" ht="14.25" customHeight="1">
      <c r="A25" s="335"/>
      <c r="B25" s="256"/>
      <c r="C25" s="846" t="s">
        <v>766</v>
      </c>
      <c r="D25" s="846"/>
      <c r="E25" s="846"/>
      <c r="F25" s="846"/>
      <c r="G25" s="846"/>
      <c r="H25" s="846"/>
      <c r="I25" s="846"/>
      <c r="J25" s="846"/>
      <c r="K25" s="846"/>
      <c r="L25" s="846"/>
      <c r="M25" s="846"/>
      <c r="N25" s="846"/>
      <c r="O25" s="846"/>
      <c r="P25" s="846"/>
      <c r="Q25" s="846"/>
      <c r="R25" s="846"/>
      <c r="S25" s="846"/>
      <c r="T25" s="846"/>
      <c r="U25" s="846"/>
      <c r="V25" s="846"/>
      <c r="W25" s="846"/>
      <c r="X25" s="846"/>
      <c r="Y25" s="846"/>
      <c r="Z25" s="846"/>
      <c r="AA25" s="916"/>
      <c r="AB25" s="916"/>
      <c r="AC25" s="916"/>
      <c r="AD25" s="916"/>
      <c r="AE25" s="916"/>
      <c r="AF25" s="916"/>
      <c r="AG25" s="916"/>
      <c r="AH25" s="916"/>
      <c r="AI25" s="916"/>
      <c r="AJ25" s="916"/>
      <c r="AK25" s="916"/>
      <c r="AL25" s="332"/>
    </row>
    <row r="26" spans="1:38" s="244" customFormat="1" ht="14.25" customHeight="1">
      <c r="A26" s="303"/>
      <c r="B26" s="226"/>
      <c r="AL26" s="282"/>
    </row>
    <row r="27" spans="1:38" s="244" customFormat="1" ht="2.25" customHeight="1">
      <c r="A27" s="303"/>
      <c r="B27" s="226"/>
      <c r="C27" s="226"/>
      <c r="D27" s="226"/>
      <c r="E27" s="226"/>
      <c r="F27" s="226"/>
      <c r="G27" s="226"/>
      <c r="H27" s="226"/>
      <c r="I27" s="226"/>
      <c r="J27" s="226"/>
      <c r="L27" s="226"/>
      <c r="N27" s="226"/>
      <c r="O27" s="226"/>
      <c r="P27" s="226"/>
      <c r="Q27" s="226"/>
      <c r="R27" s="226"/>
      <c r="T27" s="226"/>
      <c r="U27" s="226"/>
      <c r="W27" s="226"/>
      <c r="X27" s="226"/>
      <c r="Y27" s="226"/>
      <c r="Z27" s="226"/>
      <c r="AA27" s="226"/>
      <c r="AL27" s="282"/>
    </row>
    <row r="28" spans="1:38" s="244" customFormat="1" ht="14.25" customHeight="1">
      <c r="A28" s="236" t="s">
        <v>767</v>
      </c>
      <c r="L28" s="837"/>
      <c r="M28" s="837"/>
      <c r="N28" s="837"/>
      <c r="O28" s="837"/>
      <c r="P28" s="837"/>
      <c r="Q28" s="237" t="s">
        <v>271</v>
      </c>
      <c r="S28" s="837"/>
      <c r="T28" s="837"/>
      <c r="U28" s="837"/>
      <c r="V28" s="837"/>
      <c r="W28" s="837"/>
      <c r="X28" s="237" t="s">
        <v>272</v>
      </c>
      <c r="Y28" s="244" t="s">
        <v>267</v>
      </c>
      <c r="AL28" s="282"/>
    </row>
    <row r="29" spans="1:38" s="244" customFormat="1" ht="14.25" customHeight="1">
      <c r="A29" s="303"/>
      <c r="B29" s="801" t="s">
        <v>768</v>
      </c>
      <c r="C29" s="801"/>
      <c r="D29" s="801"/>
      <c r="E29" s="801"/>
      <c r="F29" s="801"/>
      <c r="G29" s="801"/>
      <c r="H29" s="801"/>
      <c r="I29" s="801"/>
      <c r="J29" s="801"/>
      <c r="K29" s="801"/>
      <c r="L29" s="838"/>
      <c r="M29" s="838"/>
      <c r="N29" s="838"/>
      <c r="O29" s="838"/>
      <c r="P29" s="838"/>
      <c r="Q29" s="267" t="s">
        <v>769</v>
      </c>
      <c r="S29" s="838"/>
      <c r="T29" s="838"/>
      <c r="U29" s="838"/>
      <c r="V29" s="838"/>
      <c r="W29" s="838"/>
      <c r="X29" s="267" t="s">
        <v>770</v>
      </c>
      <c r="AL29" s="282"/>
    </row>
    <row r="30" spans="1:38" s="244" customFormat="1" ht="6.75" customHeight="1">
      <c r="A30" s="303"/>
      <c r="B30" s="226"/>
      <c r="C30" s="226"/>
      <c r="D30" s="226"/>
      <c r="E30" s="226"/>
      <c r="F30" s="226"/>
      <c r="G30" s="226"/>
      <c r="H30" s="226"/>
      <c r="I30" s="226"/>
      <c r="J30" s="226"/>
      <c r="K30" s="226"/>
      <c r="L30" s="226"/>
      <c r="M30" s="226"/>
      <c r="N30" s="226"/>
      <c r="O30" s="226"/>
      <c r="P30" s="226"/>
      <c r="Q30" s="226"/>
      <c r="R30" s="226"/>
      <c r="S30" s="226"/>
      <c r="T30" s="226"/>
      <c r="AL30" s="282"/>
    </row>
    <row r="31" spans="1:38" s="244" customFormat="1" ht="15" customHeight="1">
      <c r="A31" s="303"/>
      <c r="B31" s="305" t="s">
        <v>596</v>
      </c>
      <c r="S31" s="226" t="s">
        <v>597</v>
      </c>
      <c r="T31" s="226"/>
      <c r="AL31" s="282"/>
    </row>
    <row r="32" spans="1:38" s="244" customFormat="1" ht="15" customHeight="1">
      <c r="A32" s="303"/>
      <c r="B32" s="305" t="s">
        <v>771</v>
      </c>
      <c r="AL32" s="282"/>
    </row>
    <row r="33" spans="1:38" s="244" customFormat="1" ht="15" customHeight="1">
      <c r="A33" s="303"/>
      <c r="B33" s="302" t="s">
        <v>772</v>
      </c>
      <c r="X33" s="284"/>
      <c r="Y33" s="284"/>
      <c r="Z33" s="284"/>
      <c r="AA33" s="284"/>
      <c r="AL33" s="282"/>
    </row>
    <row r="34" spans="1:38" s="244" customFormat="1" ht="2.25" customHeight="1">
      <c r="A34" s="303"/>
      <c r="B34" s="302"/>
      <c r="X34" s="284"/>
      <c r="Y34" s="284"/>
      <c r="Z34" s="284"/>
      <c r="AA34" s="284"/>
      <c r="AL34" s="282"/>
    </row>
    <row r="35" spans="1:38" s="244" customFormat="1" ht="15" customHeight="1">
      <c r="A35" s="303"/>
      <c r="B35" s="910" t="s">
        <v>794</v>
      </c>
      <c r="C35" s="911"/>
      <c r="D35" s="911"/>
      <c r="E35" s="911"/>
      <c r="F35" s="911"/>
      <c r="G35" s="911"/>
      <c r="H35" s="911"/>
      <c r="I35" s="911"/>
      <c r="J35" s="911"/>
      <c r="K35" s="911"/>
      <c r="L35" s="911"/>
      <c r="M35" s="911"/>
      <c r="N35" s="911"/>
      <c r="O35" s="911"/>
      <c r="P35" s="911"/>
      <c r="Q35" s="911"/>
      <c r="R35" s="911"/>
      <c r="S35" s="911"/>
      <c r="T35" s="911"/>
      <c r="U35" s="911"/>
      <c r="V35" s="911"/>
      <c r="W35" s="223"/>
      <c r="X35" s="284" t="s">
        <v>773</v>
      </c>
      <c r="Y35" s="336"/>
      <c r="Z35" s="871"/>
      <c r="AA35" s="871"/>
      <c r="AB35" s="871"/>
      <c r="AC35" s="820" t="s">
        <v>271</v>
      </c>
      <c r="AD35" s="820"/>
      <c r="AE35" s="871"/>
      <c r="AF35" s="871"/>
      <c r="AG35" s="820" t="s">
        <v>272</v>
      </c>
      <c r="AH35" s="820"/>
      <c r="AI35" s="871"/>
      <c r="AJ35" s="871"/>
      <c r="AK35" s="284" t="s">
        <v>273</v>
      </c>
      <c r="AL35" s="282"/>
    </row>
    <row r="36" spans="1:38" s="244" customFormat="1" ht="15" customHeight="1" thickBot="1">
      <c r="A36" s="303"/>
      <c r="B36" s="912"/>
      <c r="C36" s="912"/>
      <c r="D36" s="912"/>
      <c r="E36" s="912"/>
      <c r="F36" s="912"/>
      <c r="G36" s="912"/>
      <c r="H36" s="912"/>
      <c r="I36" s="912"/>
      <c r="J36" s="912"/>
      <c r="K36" s="912"/>
      <c r="L36" s="912"/>
      <c r="M36" s="912"/>
      <c r="N36" s="912"/>
      <c r="O36" s="912"/>
      <c r="P36" s="912"/>
      <c r="Q36" s="912"/>
      <c r="R36" s="912"/>
      <c r="S36" s="912"/>
      <c r="T36" s="912"/>
      <c r="U36" s="912"/>
      <c r="V36" s="912"/>
      <c r="W36" s="337"/>
      <c r="X36" s="307" t="s">
        <v>774</v>
      </c>
      <c r="Y36" s="306"/>
      <c r="Z36" s="908"/>
      <c r="AA36" s="908"/>
      <c r="AB36" s="908"/>
      <c r="AC36" s="909" t="s">
        <v>276</v>
      </c>
      <c r="AD36" s="909"/>
      <c r="AE36" s="908"/>
      <c r="AF36" s="908"/>
      <c r="AG36" s="909" t="s">
        <v>277</v>
      </c>
      <c r="AH36" s="909"/>
      <c r="AI36" s="908"/>
      <c r="AJ36" s="908"/>
      <c r="AK36" s="307" t="s">
        <v>278</v>
      </c>
      <c r="AL36" s="282"/>
    </row>
    <row r="37" spans="1:38" ht="6.75" customHeight="1" thickTop="1">
      <c r="A37" s="240"/>
      <c r="AL37" s="239"/>
    </row>
    <row r="38" spans="1:38" ht="15" customHeight="1">
      <c r="A38" s="240"/>
      <c r="B38" s="338" t="s">
        <v>600</v>
      </c>
      <c r="C38" s="231"/>
      <c r="D38" s="231"/>
      <c r="E38" s="267" t="s">
        <v>602</v>
      </c>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339"/>
      <c r="AE38" s="231"/>
      <c r="AF38" s="226"/>
      <c r="AG38" s="266"/>
      <c r="AL38" s="239"/>
    </row>
    <row r="39" spans="1:38" ht="15" customHeight="1">
      <c r="A39" s="240"/>
      <c r="B39" s="338" t="s">
        <v>775</v>
      </c>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226"/>
      <c r="AG39" s="266"/>
      <c r="AL39" s="239"/>
    </row>
    <row r="40" spans="1:38" ht="13.5" customHeight="1">
      <c r="A40" s="240"/>
      <c r="B40" s="267" t="s">
        <v>776</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58"/>
      <c r="AB40" s="226"/>
      <c r="AC40" s="226"/>
      <c r="AD40" s="226"/>
      <c r="AE40" s="244"/>
      <c r="AF40" s="226"/>
      <c r="AG40" s="266"/>
      <c r="AL40" s="239"/>
    </row>
    <row r="41" spans="1:38" ht="13.5" customHeight="1">
      <c r="A41" s="240"/>
      <c r="B41" s="226" t="s">
        <v>777</v>
      </c>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L41" s="239"/>
    </row>
    <row r="42" spans="1:38" ht="6" customHeight="1">
      <c r="A42" s="328"/>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329"/>
    </row>
    <row r="43" spans="1:38" ht="12" customHeight="1">
      <c r="A43" s="228"/>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30"/>
    </row>
    <row r="44" spans="1:38" ht="12" customHeight="1">
      <c r="A44" s="240"/>
      <c r="AL44" s="239"/>
    </row>
    <row r="45" spans="1:38" ht="12" customHeight="1">
      <c r="A45" s="240"/>
      <c r="AL45" s="239"/>
    </row>
    <row r="46" spans="1:38" ht="12" customHeight="1">
      <c r="A46" s="240"/>
      <c r="AL46" s="239"/>
    </row>
    <row r="47" spans="1:38" ht="12" customHeight="1">
      <c r="A47" s="240"/>
      <c r="AL47" s="239"/>
    </row>
    <row r="48" spans="1:38" ht="12" customHeight="1">
      <c r="A48" s="240"/>
      <c r="AL48" s="239"/>
    </row>
    <row r="49" spans="1:38" ht="12" customHeight="1">
      <c r="A49" s="240"/>
      <c r="AL49" s="239"/>
    </row>
    <row r="50" spans="1:38" ht="12" customHeight="1">
      <c r="A50" s="240"/>
      <c r="AL50" s="239"/>
    </row>
    <row r="51" spans="1:38" ht="12" customHeight="1">
      <c r="A51" s="240"/>
      <c r="AL51" s="239"/>
    </row>
    <row r="52" spans="1:38" ht="12" customHeight="1">
      <c r="A52" s="240"/>
      <c r="AL52" s="239"/>
    </row>
    <row r="53" spans="1:38" ht="12" customHeight="1">
      <c r="A53" s="240"/>
      <c r="AL53" s="239"/>
    </row>
    <row r="54" spans="1:38" ht="12" customHeight="1">
      <c r="A54" s="240"/>
      <c r="AL54" s="239"/>
    </row>
    <row r="55" spans="1:38" ht="12" customHeight="1">
      <c r="A55" s="240"/>
      <c r="AL55" s="239"/>
    </row>
    <row r="56" spans="1:38" ht="12" customHeight="1">
      <c r="A56" s="240"/>
      <c r="AL56" s="239"/>
    </row>
    <row r="57" spans="1:38" ht="12" customHeight="1">
      <c r="A57" s="240"/>
      <c r="AL57" s="239"/>
    </row>
    <row r="58" spans="1:38" ht="12" customHeight="1">
      <c r="A58" s="240"/>
      <c r="AL58" s="239"/>
    </row>
    <row r="59" spans="1:38" ht="12" customHeight="1">
      <c r="A59" s="240"/>
      <c r="AL59" s="239"/>
    </row>
    <row r="60" spans="1:38" ht="12" customHeight="1">
      <c r="A60" s="240"/>
      <c r="AL60" s="239"/>
    </row>
    <row r="61" spans="1:38" ht="12" customHeight="1">
      <c r="A61" s="240"/>
      <c r="AL61" s="239"/>
    </row>
    <row r="62" spans="1:38" ht="12" customHeight="1">
      <c r="A62" s="240"/>
      <c r="AL62" s="239"/>
    </row>
    <row r="63" spans="1:38" ht="12" customHeight="1">
      <c r="A63" s="240"/>
      <c r="AL63" s="239"/>
    </row>
    <row r="64" spans="1:38" ht="12" customHeight="1">
      <c r="A64" s="240"/>
      <c r="AL64" s="239"/>
    </row>
    <row r="65" spans="1:38" ht="12" customHeight="1">
      <c r="A65" s="240"/>
      <c r="AL65" s="239"/>
    </row>
    <row r="66" spans="1:38" ht="12" customHeight="1">
      <c r="A66" s="240"/>
      <c r="AL66" s="239"/>
    </row>
    <row r="67" spans="1:38" ht="12" customHeight="1">
      <c r="A67" s="240"/>
      <c r="AL67" s="239"/>
    </row>
    <row r="68" spans="1:38" ht="12" customHeight="1">
      <c r="A68" s="240"/>
      <c r="AL68" s="239"/>
    </row>
    <row r="69" spans="1:38" ht="12" customHeight="1">
      <c r="A69" s="240"/>
      <c r="AL69" s="239"/>
    </row>
    <row r="70" spans="1:38" ht="12" customHeight="1">
      <c r="A70" s="240"/>
      <c r="AL70" s="239"/>
    </row>
    <row r="71" spans="1:38" ht="12" customHeight="1">
      <c r="A71" s="240"/>
      <c r="AL71" s="239"/>
    </row>
    <row r="72" spans="1:38" ht="12" customHeight="1">
      <c r="A72" s="240"/>
      <c r="AL72" s="239"/>
    </row>
    <row r="73" spans="1:38" ht="12" customHeight="1">
      <c r="A73" s="240"/>
      <c r="AL73" s="239"/>
    </row>
    <row r="74" spans="1:38" ht="12" customHeight="1">
      <c r="A74" s="328"/>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329"/>
    </row>
    <row r="75" spans="1:38" ht="12" customHeight="1"/>
    <row r="76" spans="1:38" ht="12" customHeight="1"/>
    <row r="77" spans="1:38" ht="12" customHeight="1"/>
    <row r="78" spans="1:38" ht="12" customHeight="1"/>
    <row r="79" spans="1:38" ht="12" customHeight="1"/>
    <row r="80" spans="1:3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sheetData>
  <sheetProtection password="CC47" sheet="1" formatCells="0" selectLockedCells="1"/>
  <mergeCells count="17">
    <mergeCell ref="K6:Q7"/>
    <mergeCell ref="K9:Q10"/>
    <mergeCell ref="AD16:AJ17"/>
    <mergeCell ref="F21:X22"/>
    <mergeCell ref="AA24:AK25"/>
    <mergeCell ref="C25:Z25"/>
    <mergeCell ref="L28:P29"/>
    <mergeCell ref="S28:W29"/>
    <mergeCell ref="B29:K29"/>
    <mergeCell ref="B35:V36"/>
    <mergeCell ref="Z35:AB36"/>
    <mergeCell ref="AE35:AF36"/>
    <mergeCell ref="AG35:AH35"/>
    <mergeCell ref="AI35:AJ36"/>
    <mergeCell ref="AC36:AD36"/>
    <mergeCell ref="AG36:AH36"/>
    <mergeCell ref="AC35:AD35"/>
  </mergeCells>
  <phoneticPr fontId="3"/>
  <pageMargins left="0.7" right="0.7" top="0.75" bottom="0.75" header="0.3" footer="0.3"/>
  <pageSetup paperSize="9" scale="8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EA6D9AE-E032-47CA-AE5E-0DB589A9C1FD}">
          <x14:formula1>
            <xm:f>"□,■"</xm:f>
          </x14:formula1>
          <xm: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U14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U65550 JQ65550 TM65550 ADI65550 ANE65550 AXA65550 BGW65550 BQS65550 CAO65550 CKK65550 CUG65550 DEC65550 DNY65550 DXU65550 EHQ65550 ERM65550 FBI65550 FLE65550 FVA65550 GEW65550 GOS65550 GYO65550 HIK65550 HSG65550 ICC65550 ILY65550 IVU65550 JFQ65550 JPM65550 JZI65550 KJE65550 KTA65550 LCW65550 LMS65550 LWO65550 MGK65550 MQG65550 NAC65550 NJY65550 NTU65550 ODQ65550 ONM65550 OXI65550 PHE65550 PRA65550 QAW65550 QKS65550 QUO65550 REK65550 ROG65550 RYC65550 SHY65550 SRU65550 TBQ65550 TLM65550 TVI65550 UFE65550 UPA65550 UYW65550 VIS65550 VSO65550 WCK65550 WMG65550 WWC65550 U131086 JQ131086 TM131086 ADI131086 ANE131086 AXA131086 BGW131086 BQS131086 CAO131086 CKK131086 CUG131086 DEC131086 DNY131086 DXU131086 EHQ131086 ERM131086 FBI131086 FLE131086 FVA131086 GEW131086 GOS131086 GYO131086 HIK131086 HSG131086 ICC131086 ILY131086 IVU131086 JFQ131086 JPM131086 JZI131086 KJE131086 KTA131086 LCW131086 LMS131086 LWO131086 MGK131086 MQG131086 NAC131086 NJY131086 NTU131086 ODQ131086 ONM131086 OXI131086 PHE131086 PRA131086 QAW131086 QKS131086 QUO131086 REK131086 ROG131086 RYC131086 SHY131086 SRU131086 TBQ131086 TLM131086 TVI131086 UFE131086 UPA131086 UYW131086 VIS131086 VSO131086 WCK131086 WMG131086 WWC131086 U196622 JQ196622 TM196622 ADI196622 ANE196622 AXA196622 BGW196622 BQS196622 CAO196622 CKK196622 CUG196622 DEC196622 DNY196622 DXU196622 EHQ196622 ERM196622 FBI196622 FLE196622 FVA196622 GEW196622 GOS196622 GYO196622 HIK196622 HSG196622 ICC196622 ILY196622 IVU196622 JFQ196622 JPM196622 JZI196622 KJE196622 KTA196622 LCW196622 LMS196622 LWO196622 MGK196622 MQG196622 NAC196622 NJY196622 NTU196622 ODQ196622 ONM196622 OXI196622 PHE196622 PRA196622 QAW196622 QKS196622 QUO196622 REK196622 ROG196622 RYC196622 SHY196622 SRU196622 TBQ196622 TLM196622 TVI196622 UFE196622 UPA196622 UYW196622 VIS196622 VSO196622 WCK196622 WMG196622 WWC196622 U262158 JQ262158 TM262158 ADI262158 ANE262158 AXA262158 BGW262158 BQS262158 CAO262158 CKK262158 CUG262158 DEC262158 DNY262158 DXU262158 EHQ262158 ERM262158 FBI262158 FLE262158 FVA262158 GEW262158 GOS262158 GYO262158 HIK262158 HSG262158 ICC262158 ILY262158 IVU262158 JFQ262158 JPM262158 JZI262158 KJE262158 KTA262158 LCW262158 LMS262158 LWO262158 MGK262158 MQG262158 NAC262158 NJY262158 NTU262158 ODQ262158 ONM262158 OXI262158 PHE262158 PRA262158 QAW262158 QKS262158 QUO262158 REK262158 ROG262158 RYC262158 SHY262158 SRU262158 TBQ262158 TLM262158 TVI262158 UFE262158 UPA262158 UYW262158 VIS262158 VSO262158 WCK262158 WMG262158 WWC262158 U327694 JQ327694 TM327694 ADI327694 ANE327694 AXA327694 BGW327694 BQS327694 CAO327694 CKK327694 CUG327694 DEC327694 DNY327694 DXU327694 EHQ327694 ERM327694 FBI327694 FLE327694 FVA327694 GEW327694 GOS327694 GYO327694 HIK327694 HSG327694 ICC327694 ILY327694 IVU327694 JFQ327694 JPM327694 JZI327694 KJE327694 KTA327694 LCW327694 LMS327694 LWO327694 MGK327694 MQG327694 NAC327694 NJY327694 NTU327694 ODQ327694 ONM327694 OXI327694 PHE327694 PRA327694 QAW327694 QKS327694 QUO327694 REK327694 ROG327694 RYC327694 SHY327694 SRU327694 TBQ327694 TLM327694 TVI327694 UFE327694 UPA327694 UYW327694 VIS327694 VSO327694 WCK327694 WMG327694 WWC327694 U393230 JQ393230 TM393230 ADI393230 ANE393230 AXA393230 BGW393230 BQS393230 CAO393230 CKK393230 CUG393230 DEC393230 DNY393230 DXU393230 EHQ393230 ERM393230 FBI393230 FLE393230 FVA393230 GEW393230 GOS393230 GYO393230 HIK393230 HSG393230 ICC393230 ILY393230 IVU393230 JFQ393230 JPM393230 JZI393230 KJE393230 KTA393230 LCW393230 LMS393230 LWO393230 MGK393230 MQG393230 NAC393230 NJY393230 NTU393230 ODQ393230 ONM393230 OXI393230 PHE393230 PRA393230 QAW393230 QKS393230 QUO393230 REK393230 ROG393230 RYC393230 SHY393230 SRU393230 TBQ393230 TLM393230 TVI393230 UFE393230 UPA393230 UYW393230 VIS393230 VSO393230 WCK393230 WMG393230 WWC393230 U458766 JQ458766 TM458766 ADI458766 ANE458766 AXA458766 BGW458766 BQS458766 CAO458766 CKK458766 CUG458766 DEC458766 DNY458766 DXU458766 EHQ458766 ERM458766 FBI458766 FLE458766 FVA458766 GEW458766 GOS458766 GYO458766 HIK458766 HSG458766 ICC458766 ILY458766 IVU458766 JFQ458766 JPM458766 JZI458766 KJE458766 KTA458766 LCW458766 LMS458766 LWO458766 MGK458766 MQG458766 NAC458766 NJY458766 NTU458766 ODQ458766 ONM458766 OXI458766 PHE458766 PRA458766 QAW458766 QKS458766 QUO458766 REK458766 ROG458766 RYC458766 SHY458766 SRU458766 TBQ458766 TLM458766 TVI458766 UFE458766 UPA458766 UYW458766 VIS458766 VSO458766 WCK458766 WMG458766 WWC458766 U524302 JQ524302 TM524302 ADI524302 ANE524302 AXA524302 BGW524302 BQS524302 CAO524302 CKK524302 CUG524302 DEC524302 DNY524302 DXU524302 EHQ524302 ERM524302 FBI524302 FLE524302 FVA524302 GEW524302 GOS524302 GYO524302 HIK524302 HSG524302 ICC524302 ILY524302 IVU524302 JFQ524302 JPM524302 JZI524302 KJE524302 KTA524302 LCW524302 LMS524302 LWO524302 MGK524302 MQG524302 NAC524302 NJY524302 NTU524302 ODQ524302 ONM524302 OXI524302 PHE524302 PRA524302 QAW524302 QKS524302 QUO524302 REK524302 ROG524302 RYC524302 SHY524302 SRU524302 TBQ524302 TLM524302 TVI524302 UFE524302 UPA524302 UYW524302 VIS524302 VSO524302 WCK524302 WMG524302 WWC524302 U589838 JQ589838 TM589838 ADI589838 ANE589838 AXA589838 BGW589838 BQS589838 CAO589838 CKK589838 CUG589838 DEC589838 DNY589838 DXU589838 EHQ589838 ERM589838 FBI589838 FLE589838 FVA589838 GEW589838 GOS589838 GYO589838 HIK589838 HSG589838 ICC589838 ILY589838 IVU589838 JFQ589838 JPM589838 JZI589838 KJE589838 KTA589838 LCW589838 LMS589838 LWO589838 MGK589838 MQG589838 NAC589838 NJY589838 NTU589838 ODQ589838 ONM589838 OXI589838 PHE589838 PRA589838 QAW589838 QKS589838 QUO589838 REK589838 ROG589838 RYC589838 SHY589838 SRU589838 TBQ589838 TLM589838 TVI589838 UFE589838 UPA589838 UYW589838 VIS589838 VSO589838 WCK589838 WMG589838 WWC589838 U655374 JQ655374 TM655374 ADI655374 ANE655374 AXA655374 BGW655374 BQS655374 CAO655374 CKK655374 CUG655374 DEC655374 DNY655374 DXU655374 EHQ655374 ERM655374 FBI655374 FLE655374 FVA655374 GEW655374 GOS655374 GYO655374 HIK655374 HSG655374 ICC655374 ILY655374 IVU655374 JFQ655374 JPM655374 JZI655374 KJE655374 KTA655374 LCW655374 LMS655374 LWO655374 MGK655374 MQG655374 NAC655374 NJY655374 NTU655374 ODQ655374 ONM655374 OXI655374 PHE655374 PRA655374 QAW655374 QKS655374 QUO655374 REK655374 ROG655374 RYC655374 SHY655374 SRU655374 TBQ655374 TLM655374 TVI655374 UFE655374 UPA655374 UYW655374 VIS655374 VSO655374 WCK655374 WMG655374 WWC655374 U720910 JQ720910 TM720910 ADI720910 ANE720910 AXA720910 BGW720910 BQS720910 CAO720910 CKK720910 CUG720910 DEC720910 DNY720910 DXU720910 EHQ720910 ERM720910 FBI720910 FLE720910 FVA720910 GEW720910 GOS720910 GYO720910 HIK720910 HSG720910 ICC720910 ILY720910 IVU720910 JFQ720910 JPM720910 JZI720910 KJE720910 KTA720910 LCW720910 LMS720910 LWO720910 MGK720910 MQG720910 NAC720910 NJY720910 NTU720910 ODQ720910 ONM720910 OXI720910 PHE720910 PRA720910 QAW720910 QKS720910 QUO720910 REK720910 ROG720910 RYC720910 SHY720910 SRU720910 TBQ720910 TLM720910 TVI720910 UFE720910 UPA720910 UYW720910 VIS720910 VSO720910 WCK720910 WMG720910 WWC720910 U786446 JQ786446 TM786446 ADI786446 ANE786446 AXA786446 BGW786446 BQS786446 CAO786446 CKK786446 CUG786446 DEC786446 DNY786446 DXU786446 EHQ786446 ERM786446 FBI786446 FLE786446 FVA786446 GEW786446 GOS786446 GYO786446 HIK786446 HSG786446 ICC786446 ILY786446 IVU786446 JFQ786446 JPM786446 JZI786446 KJE786446 KTA786446 LCW786446 LMS786446 LWO786446 MGK786446 MQG786446 NAC786446 NJY786446 NTU786446 ODQ786446 ONM786446 OXI786446 PHE786446 PRA786446 QAW786446 QKS786446 QUO786446 REK786446 ROG786446 RYC786446 SHY786446 SRU786446 TBQ786446 TLM786446 TVI786446 UFE786446 UPA786446 UYW786446 VIS786446 VSO786446 WCK786446 WMG786446 WWC786446 U851982 JQ851982 TM851982 ADI851982 ANE851982 AXA851982 BGW851982 BQS851982 CAO851982 CKK851982 CUG851982 DEC851982 DNY851982 DXU851982 EHQ851982 ERM851982 FBI851982 FLE851982 FVA851982 GEW851982 GOS851982 GYO851982 HIK851982 HSG851982 ICC851982 ILY851982 IVU851982 JFQ851982 JPM851982 JZI851982 KJE851982 KTA851982 LCW851982 LMS851982 LWO851982 MGK851982 MQG851982 NAC851982 NJY851982 NTU851982 ODQ851982 ONM851982 OXI851982 PHE851982 PRA851982 QAW851982 QKS851982 QUO851982 REK851982 ROG851982 RYC851982 SHY851982 SRU851982 TBQ851982 TLM851982 TVI851982 UFE851982 UPA851982 UYW851982 VIS851982 VSO851982 WCK851982 WMG851982 WWC851982 U917518 JQ917518 TM917518 ADI917518 ANE917518 AXA917518 BGW917518 BQS917518 CAO917518 CKK917518 CUG917518 DEC917518 DNY917518 DXU917518 EHQ917518 ERM917518 FBI917518 FLE917518 FVA917518 GEW917518 GOS917518 GYO917518 HIK917518 HSG917518 ICC917518 ILY917518 IVU917518 JFQ917518 JPM917518 JZI917518 KJE917518 KTA917518 LCW917518 LMS917518 LWO917518 MGK917518 MQG917518 NAC917518 NJY917518 NTU917518 ODQ917518 ONM917518 OXI917518 PHE917518 PRA917518 QAW917518 QKS917518 QUO917518 REK917518 ROG917518 RYC917518 SHY917518 SRU917518 TBQ917518 TLM917518 TVI917518 UFE917518 UPA917518 UYW917518 VIS917518 VSO917518 WCK917518 WMG917518 WWC917518 U983054 JQ983054 TM983054 ADI983054 ANE983054 AXA983054 BGW983054 BQS983054 CAO983054 CKK983054 CUG983054 DEC983054 DNY983054 DXU983054 EHQ983054 ERM983054 FBI983054 FLE983054 FVA983054 GEW983054 GOS983054 GYO983054 HIK983054 HSG983054 ICC983054 ILY983054 IVU983054 JFQ983054 JPM983054 JZI983054 KJE983054 KTA983054 LCW983054 LMS983054 LWO983054 MGK983054 MQG983054 NAC983054 NJY983054 NTU983054 ODQ983054 ONM983054 OXI983054 PHE983054 PRA983054 QAW983054 QKS983054 QUO983054 REK983054 ROG983054 RYC983054 SHY983054 SRU983054 TBQ983054 TLM983054 TVI983054 UFE983054 UPA983054 UYW983054 VIS983054 VSO983054 WCK983054 WMG983054 WWC983054 AC14 JY14 TU14 ADQ14 ANM14 AXI14 BHE14 BRA14 CAW14 CKS14 CUO14 DEK14 DOG14 DYC14 EHY14 ERU14 FBQ14 FLM14 FVI14 GFE14 GPA14 GYW14 HIS14 HSO14 ICK14 IMG14 IWC14 JFY14 JPU14 JZQ14 KJM14 KTI14 LDE14 LNA14 LWW14 MGS14 MQO14 NAK14 NKG14 NUC14 ODY14 ONU14 OXQ14 PHM14 PRI14 QBE14 QLA14 QUW14 RES14 ROO14 RYK14 SIG14 SSC14 TBY14 TLU14 TVQ14 UFM14 UPI14 UZE14 VJA14 VSW14 WCS14 WMO14 WWK14 AC65550 JY65550 TU65550 ADQ65550 ANM65550 AXI65550 BHE65550 BRA65550 CAW65550 CKS65550 CUO65550 DEK65550 DOG65550 DYC65550 EHY65550 ERU65550 FBQ65550 FLM65550 FVI65550 GFE65550 GPA65550 GYW65550 HIS65550 HSO65550 ICK65550 IMG65550 IWC65550 JFY65550 JPU65550 JZQ65550 KJM65550 KTI65550 LDE65550 LNA65550 LWW65550 MGS65550 MQO65550 NAK65550 NKG65550 NUC65550 ODY65550 ONU65550 OXQ65550 PHM65550 PRI65550 QBE65550 QLA65550 QUW65550 RES65550 ROO65550 RYK65550 SIG65550 SSC65550 TBY65550 TLU65550 TVQ65550 UFM65550 UPI65550 UZE65550 VJA65550 VSW65550 WCS65550 WMO65550 WWK65550 AC131086 JY131086 TU131086 ADQ131086 ANM131086 AXI131086 BHE131086 BRA131086 CAW131086 CKS131086 CUO131086 DEK131086 DOG131086 DYC131086 EHY131086 ERU131086 FBQ131086 FLM131086 FVI131086 GFE131086 GPA131086 GYW131086 HIS131086 HSO131086 ICK131086 IMG131086 IWC131086 JFY131086 JPU131086 JZQ131086 KJM131086 KTI131086 LDE131086 LNA131086 LWW131086 MGS131086 MQO131086 NAK131086 NKG131086 NUC131086 ODY131086 ONU131086 OXQ131086 PHM131086 PRI131086 QBE131086 QLA131086 QUW131086 RES131086 ROO131086 RYK131086 SIG131086 SSC131086 TBY131086 TLU131086 TVQ131086 UFM131086 UPI131086 UZE131086 VJA131086 VSW131086 WCS131086 WMO131086 WWK131086 AC196622 JY196622 TU196622 ADQ196622 ANM196622 AXI196622 BHE196622 BRA196622 CAW196622 CKS196622 CUO196622 DEK196622 DOG196622 DYC196622 EHY196622 ERU196622 FBQ196622 FLM196622 FVI196622 GFE196622 GPA196622 GYW196622 HIS196622 HSO196622 ICK196622 IMG196622 IWC196622 JFY196622 JPU196622 JZQ196622 KJM196622 KTI196622 LDE196622 LNA196622 LWW196622 MGS196622 MQO196622 NAK196622 NKG196622 NUC196622 ODY196622 ONU196622 OXQ196622 PHM196622 PRI196622 QBE196622 QLA196622 QUW196622 RES196622 ROO196622 RYK196622 SIG196622 SSC196622 TBY196622 TLU196622 TVQ196622 UFM196622 UPI196622 UZE196622 VJA196622 VSW196622 WCS196622 WMO196622 WWK196622 AC262158 JY262158 TU262158 ADQ262158 ANM262158 AXI262158 BHE262158 BRA262158 CAW262158 CKS262158 CUO262158 DEK262158 DOG262158 DYC262158 EHY262158 ERU262158 FBQ262158 FLM262158 FVI262158 GFE262158 GPA262158 GYW262158 HIS262158 HSO262158 ICK262158 IMG262158 IWC262158 JFY262158 JPU262158 JZQ262158 KJM262158 KTI262158 LDE262158 LNA262158 LWW262158 MGS262158 MQO262158 NAK262158 NKG262158 NUC262158 ODY262158 ONU262158 OXQ262158 PHM262158 PRI262158 QBE262158 QLA262158 QUW262158 RES262158 ROO262158 RYK262158 SIG262158 SSC262158 TBY262158 TLU262158 TVQ262158 UFM262158 UPI262158 UZE262158 VJA262158 VSW262158 WCS262158 WMO262158 WWK262158 AC327694 JY327694 TU327694 ADQ327694 ANM327694 AXI327694 BHE327694 BRA327694 CAW327694 CKS327694 CUO327694 DEK327694 DOG327694 DYC327694 EHY327694 ERU327694 FBQ327694 FLM327694 FVI327694 GFE327694 GPA327694 GYW327694 HIS327694 HSO327694 ICK327694 IMG327694 IWC327694 JFY327694 JPU327694 JZQ327694 KJM327694 KTI327694 LDE327694 LNA327694 LWW327694 MGS327694 MQO327694 NAK327694 NKG327694 NUC327694 ODY327694 ONU327694 OXQ327694 PHM327694 PRI327694 QBE327694 QLA327694 QUW327694 RES327694 ROO327694 RYK327694 SIG327694 SSC327694 TBY327694 TLU327694 TVQ327694 UFM327694 UPI327694 UZE327694 VJA327694 VSW327694 WCS327694 WMO327694 WWK327694 AC393230 JY393230 TU393230 ADQ393230 ANM393230 AXI393230 BHE393230 BRA393230 CAW393230 CKS393230 CUO393230 DEK393230 DOG393230 DYC393230 EHY393230 ERU393230 FBQ393230 FLM393230 FVI393230 GFE393230 GPA393230 GYW393230 HIS393230 HSO393230 ICK393230 IMG393230 IWC393230 JFY393230 JPU393230 JZQ393230 KJM393230 KTI393230 LDE393230 LNA393230 LWW393230 MGS393230 MQO393230 NAK393230 NKG393230 NUC393230 ODY393230 ONU393230 OXQ393230 PHM393230 PRI393230 QBE393230 QLA393230 QUW393230 RES393230 ROO393230 RYK393230 SIG393230 SSC393230 TBY393230 TLU393230 TVQ393230 UFM393230 UPI393230 UZE393230 VJA393230 VSW393230 WCS393230 WMO393230 WWK393230 AC458766 JY458766 TU458766 ADQ458766 ANM458766 AXI458766 BHE458766 BRA458766 CAW458766 CKS458766 CUO458766 DEK458766 DOG458766 DYC458766 EHY458766 ERU458766 FBQ458766 FLM458766 FVI458766 GFE458766 GPA458766 GYW458766 HIS458766 HSO458766 ICK458766 IMG458766 IWC458766 JFY458766 JPU458766 JZQ458766 KJM458766 KTI458766 LDE458766 LNA458766 LWW458766 MGS458766 MQO458766 NAK458766 NKG458766 NUC458766 ODY458766 ONU458766 OXQ458766 PHM458766 PRI458766 QBE458766 QLA458766 QUW458766 RES458766 ROO458766 RYK458766 SIG458766 SSC458766 TBY458766 TLU458766 TVQ458766 UFM458766 UPI458766 UZE458766 VJA458766 VSW458766 WCS458766 WMO458766 WWK458766 AC524302 JY524302 TU524302 ADQ524302 ANM524302 AXI524302 BHE524302 BRA524302 CAW524302 CKS524302 CUO524302 DEK524302 DOG524302 DYC524302 EHY524302 ERU524302 FBQ524302 FLM524302 FVI524302 GFE524302 GPA524302 GYW524302 HIS524302 HSO524302 ICK524302 IMG524302 IWC524302 JFY524302 JPU524302 JZQ524302 KJM524302 KTI524302 LDE524302 LNA524302 LWW524302 MGS524302 MQO524302 NAK524302 NKG524302 NUC524302 ODY524302 ONU524302 OXQ524302 PHM524302 PRI524302 QBE524302 QLA524302 QUW524302 RES524302 ROO524302 RYK524302 SIG524302 SSC524302 TBY524302 TLU524302 TVQ524302 UFM524302 UPI524302 UZE524302 VJA524302 VSW524302 WCS524302 WMO524302 WWK524302 AC589838 JY589838 TU589838 ADQ589838 ANM589838 AXI589838 BHE589838 BRA589838 CAW589838 CKS589838 CUO589838 DEK589838 DOG589838 DYC589838 EHY589838 ERU589838 FBQ589838 FLM589838 FVI589838 GFE589838 GPA589838 GYW589838 HIS589838 HSO589838 ICK589838 IMG589838 IWC589838 JFY589838 JPU589838 JZQ589838 KJM589838 KTI589838 LDE589838 LNA589838 LWW589838 MGS589838 MQO589838 NAK589838 NKG589838 NUC589838 ODY589838 ONU589838 OXQ589838 PHM589838 PRI589838 QBE589838 QLA589838 QUW589838 RES589838 ROO589838 RYK589838 SIG589838 SSC589838 TBY589838 TLU589838 TVQ589838 UFM589838 UPI589838 UZE589838 VJA589838 VSW589838 WCS589838 WMO589838 WWK589838 AC655374 JY655374 TU655374 ADQ655374 ANM655374 AXI655374 BHE655374 BRA655374 CAW655374 CKS655374 CUO655374 DEK655374 DOG655374 DYC655374 EHY655374 ERU655374 FBQ655374 FLM655374 FVI655374 GFE655374 GPA655374 GYW655374 HIS655374 HSO655374 ICK655374 IMG655374 IWC655374 JFY655374 JPU655374 JZQ655374 KJM655374 KTI655374 LDE655374 LNA655374 LWW655374 MGS655374 MQO655374 NAK655374 NKG655374 NUC655374 ODY655374 ONU655374 OXQ655374 PHM655374 PRI655374 QBE655374 QLA655374 QUW655374 RES655374 ROO655374 RYK655374 SIG655374 SSC655374 TBY655374 TLU655374 TVQ655374 UFM655374 UPI655374 UZE655374 VJA655374 VSW655374 WCS655374 WMO655374 WWK655374 AC720910 JY720910 TU720910 ADQ720910 ANM720910 AXI720910 BHE720910 BRA720910 CAW720910 CKS720910 CUO720910 DEK720910 DOG720910 DYC720910 EHY720910 ERU720910 FBQ720910 FLM720910 FVI720910 GFE720910 GPA720910 GYW720910 HIS720910 HSO720910 ICK720910 IMG720910 IWC720910 JFY720910 JPU720910 JZQ720910 KJM720910 KTI720910 LDE720910 LNA720910 LWW720910 MGS720910 MQO720910 NAK720910 NKG720910 NUC720910 ODY720910 ONU720910 OXQ720910 PHM720910 PRI720910 QBE720910 QLA720910 QUW720910 RES720910 ROO720910 RYK720910 SIG720910 SSC720910 TBY720910 TLU720910 TVQ720910 UFM720910 UPI720910 UZE720910 VJA720910 VSW720910 WCS720910 WMO720910 WWK720910 AC786446 JY786446 TU786446 ADQ786446 ANM786446 AXI786446 BHE786446 BRA786446 CAW786446 CKS786446 CUO786446 DEK786446 DOG786446 DYC786446 EHY786446 ERU786446 FBQ786446 FLM786446 FVI786446 GFE786446 GPA786446 GYW786446 HIS786446 HSO786446 ICK786446 IMG786446 IWC786446 JFY786446 JPU786446 JZQ786446 KJM786446 KTI786446 LDE786446 LNA786446 LWW786446 MGS786446 MQO786446 NAK786446 NKG786446 NUC786446 ODY786446 ONU786446 OXQ786446 PHM786446 PRI786446 QBE786446 QLA786446 QUW786446 RES786446 ROO786446 RYK786446 SIG786446 SSC786446 TBY786446 TLU786446 TVQ786446 UFM786446 UPI786446 UZE786446 VJA786446 VSW786446 WCS786446 WMO786446 WWK786446 AC851982 JY851982 TU851982 ADQ851982 ANM851982 AXI851982 BHE851982 BRA851982 CAW851982 CKS851982 CUO851982 DEK851982 DOG851982 DYC851982 EHY851982 ERU851982 FBQ851982 FLM851982 FVI851982 GFE851982 GPA851982 GYW851982 HIS851982 HSO851982 ICK851982 IMG851982 IWC851982 JFY851982 JPU851982 JZQ851982 KJM851982 KTI851982 LDE851982 LNA851982 LWW851982 MGS851982 MQO851982 NAK851982 NKG851982 NUC851982 ODY851982 ONU851982 OXQ851982 PHM851982 PRI851982 QBE851982 QLA851982 QUW851982 RES851982 ROO851982 RYK851982 SIG851982 SSC851982 TBY851982 TLU851982 TVQ851982 UFM851982 UPI851982 UZE851982 VJA851982 VSW851982 WCS851982 WMO851982 WWK851982 AC917518 JY917518 TU917518 ADQ917518 ANM917518 AXI917518 BHE917518 BRA917518 CAW917518 CKS917518 CUO917518 DEK917518 DOG917518 DYC917518 EHY917518 ERU917518 FBQ917518 FLM917518 FVI917518 GFE917518 GPA917518 GYW917518 HIS917518 HSO917518 ICK917518 IMG917518 IWC917518 JFY917518 JPU917518 JZQ917518 KJM917518 KTI917518 LDE917518 LNA917518 LWW917518 MGS917518 MQO917518 NAK917518 NKG917518 NUC917518 ODY917518 ONU917518 OXQ917518 PHM917518 PRI917518 QBE917518 QLA917518 QUW917518 RES917518 ROO917518 RYK917518 SIG917518 SSC917518 TBY917518 TLU917518 TVQ917518 UFM917518 UPI917518 UZE917518 VJA917518 VSW917518 WCS917518 WMO917518 WWK917518 AC983054 JY983054 TU983054 ADQ983054 ANM983054 AXI983054 BHE983054 BRA983054 CAW983054 CKS983054 CUO983054 DEK983054 DOG983054 DYC983054 EHY983054 ERU983054 FBQ983054 FLM983054 FVI983054 GFE983054 GPA983054 GYW983054 HIS983054 HSO983054 ICK983054 IMG983054 IWC983054 JFY983054 JPU983054 JZQ983054 KJM983054 KTI983054 LDE983054 LNA983054 LWW983054 MGS983054 MQO983054 NAK983054 NKG983054 NUC983054 ODY983054 ONU983054 OXQ983054 PHM983054 PRI983054 QBE983054 QLA983054 QUW983054 RES983054 ROO983054 RYK983054 SIG983054 SSC983054 TBY983054 TLU983054 TVQ983054 UFM983054 UPI983054 UZE983054 VJA983054 VSW983054 WCS983054 WMO983054 WWK983054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T16 JP16 TL16 ADH16 AND16 AWZ16 BGV16 BQR16 CAN16 CKJ16 CUF16 DEB16 DNX16 DXT16 EHP16 ERL16 FBH16 FLD16 FUZ16 GEV16 GOR16 GYN16 HIJ16 HSF16 ICB16 ILX16 IVT16 JFP16 JPL16 JZH16 KJD16 KSZ16 LCV16 LMR16 LWN16 MGJ16 MQF16 NAB16 NJX16 NTT16 ODP16 ONL16 OXH16 PHD16 PQZ16 QAV16 QKR16 QUN16 REJ16 ROF16 RYB16 SHX16 SRT16 TBP16 TLL16 TVH16 UFD16 UOZ16 UYV16 VIR16 VSN16 WCJ16 WMF16 WWB16 T65552 JP65552 TL65552 ADH65552 AND65552 AWZ65552 BGV65552 BQR65552 CAN65552 CKJ65552 CUF65552 DEB65552 DNX65552 DXT65552 EHP65552 ERL65552 FBH65552 FLD65552 FUZ65552 GEV65552 GOR65552 GYN65552 HIJ65552 HSF65552 ICB65552 ILX65552 IVT65552 JFP65552 JPL65552 JZH65552 KJD65552 KSZ65552 LCV65552 LMR65552 LWN65552 MGJ65552 MQF65552 NAB65552 NJX65552 NTT65552 ODP65552 ONL65552 OXH65552 PHD65552 PQZ65552 QAV65552 QKR65552 QUN65552 REJ65552 ROF65552 RYB65552 SHX65552 SRT65552 TBP65552 TLL65552 TVH65552 UFD65552 UOZ65552 UYV65552 VIR65552 VSN65552 WCJ65552 WMF65552 WWB65552 T131088 JP131088 TL131088 ADH131088 AND131088 AWZ131088 BGV131088 BQR131088 CAN131088 CKJ131088 CUF131088 DEB131088 DNX131088 DXT131088 EHP131088 ERL131088 FBH131088 FLD131088 FUZ131088 GEV131088 GOR131088 GYN131088 HIJ131088 HSF131088 ICB131088 ILX131088 IVT131088 JFP131088 JPL131088 JZH131088 KJD131088 KSZ131088 LCV131088 LMR131088 LWN131088 MGJ131088 MQF131088 NAB131088 NJX131088 NTT131088 ODP131088 ONL131088 OXH131088 PHD131088 PQZ131088 QAV131088 QKR131088 QUN131088 REJ131088 ROF131088 RYB131088 SHX131088 SRT131088 TBP131088 TLL131088 TVH131088 UFD131088 UOZ131088 UYV131088 VIR131088 VSN131088 WCJ131088 WMF131088 WWB131088 T196624 JP196624 TL196624 ADH196624 AND196624 AWZ196624 BGV196624 BQR196624 CAN196624 CKJ196624 CUF196624 DEB196624 DNX196624 DXT196624 EHP196624 ERL196624 FBH196624 FLD196624 FUZ196624 GEV196624 GOR196624 GYN196624 HIJ196624 HSF196624 ICB196624 ILX196624 IVT196624 JFP196624 JPL196624 JZH196624 KJD196624 KSZ196624 LCV196624 LMR196624 LWN196624 MGJ196624 MQF196624 NAB196624 NJX196624 NTT196624 ODP196624 ONL196624 OXH196624 PHD196624 PQZ196624 QAV196624 QKR196624 QUN196624 REJ196624 ROF196624 RYB196624 SHX196624 SRT196624 TBP196624 TLL196624 TVH196624 UFD196624 UOZ196624 UYV196624 VIR196624 VSN196624 WCJ196624 WMF196624 WWB196624 T262160 JP262160 TL262160 ADH262160 AND262160 AWZ262160 BGV262160 BQR262160 CAN262160 CKJ262160 CUF262160 DEB262160 DNX262160 DXT262160 EHP262160 ERL262160 FBH262160 FLD262160 FUZ262160 GEV262160 GOR262160 GYN262160 HIJ262160 HSF262160 ICB262160 ILX262160 IVT262160 JFP262160 JPL262160 JZH262160 KJD262160 KSZ262160 LCV262160 LMR262160 LWN262160 MGJ262160 MQF262160 NAB262160 NJX262160 NTT262160 ODP262160 ONL262160 OXH262160 PHD262160 PQZ262160 QAV262160 QKR262160 QUN262160 REJ262160 ROF262160 RYB262160 SHX262160 SRT262160 TBP262160 TLL262160 TVH262160 UFD262160 UOZ262160 UYV262160 VIR262160 VSN262160 WCJ262160 WMF262160 WWB262160 T327696 JP327696 TL327696 ADH327696 AND327696 AWZ327696 BGV327696 BQR327696 CAN327696 CKJ327696 CUF327696 DEB327696 DNX327696 DXT327696 EHP327696 ERL327696 FBH327696 FLD327696 FUZ327696 GEV327696 GOR327696 GYN327696 HIJ327696 HSF327696 ICB327696 ILX327696 IVT327696 JFP327696 JPL327696 JZH327696 KJD327696 KSZ327696 LCV327696 LMR327696 LWN327696 MGJ327696 MQF327696 NAB327696 NJX327696 NTT327696 ODP327696 ONL327696 OXH327696 PHD327696 PQZ327696 QAV327696 QKR327696 QUN327696 REJ327696 ROF327696 RYB327696 SHX327696 SRT327696 TBP327696 TLL327696 TVH327696 UFD327696 UOZ327696 UYV327696 VIR327696 VSN327696 WCJ327696 WMF327696 WWB327696 T393232 JP393232 TL393232 ADH393232 AND393232 AWZ393232 BGV393232 BQR393232 CAN393232 CKJ393232 CUF393232 DEB393232 DNX393232 DXT393232 EHP393232 ERL393232 FBH393232 FLD393232 FUZ393232 GEV393232 GOR393232 GYN393232 HIJ393232 HSF393232 ICB393232 ILX393232 IVT393232 JFP393232 JPL393232 JZH393232 KJD393232 KSZ393232 LCV393232 LMR393232 LWN393232 MGJ393232 MQF393232 NAB393232 NJX393232 NTT393232 ODP393232 ONL393232 OXH393232 PHD393232 PQZ393232 QAV393232 QKR393232 QUN393232 REJ393232 ROF393232 RYB393232 SHX393232 SRT393232 TBP393232 TLL393232 TVH393232 UFD393232 UOZ393232 UYV393232 VIR393232 VSN393232 WCJ393232 WMF393232 WWB393232 T458768 JP458768 TL458768 ADH458768 AND458768 AWZ458768 BGV458768 BQR458768 CAN458768 CKJ458768 CUF458768 DEB458768 DNX458768 DXT458768 EHP458768 ERL458768 FBH458768 FLD458768 FUZ458768 GEV458768 GOR458768 GYN458768 HIJ458768 HSF458768 ICB458768 ILX458768 IVT458768 JFP458768 JPL458768 JZH458768 KJD458768 KSZ458768 LCV458768 LMR458768 LWN458768 MGJ458768 MQF458768 NAB458768 NJX458768 NTT458768 ODP458768 ONL458768 OXH458768 PHD458768 PQZ458768 QAV458768 QKR458768 QUN458768 REJ458768 ROF458768 RYB458768 SHX458768 SRT458768 TBP458768 TLL458768 TVH458768 UFD458768 UOZ458768 UYV458768 VIR458768 VSN458768 WCJ458768 WMF458768 WWB458768 T524304 JP524304 TL524304 ADH524304 AND524304 AWZ524304 BGV524304 BQR524304 CAN524304 CKJ524304 CUF524304 DEB524304 DNX524304 DXT524304 EHP524304 ERL524304 FBH524304 FLD524304 FUZ524304 GEV524304 GOR524304 GYN524304 HIJ524304 HSF524304 ICB524304 ILX524304 IVT524304 JFP524304 JPL524304 JZH524304 KJD524304 KSZ524304 LCV524304 LMR524304 LWN524304 MGJ524304 MQF524304 NAB524304 NJX524304 NTT524304 ODP524304 ONL524304 OXH524304 PHD524304 PQZ524304 QAV524304 QKR524304 QUN524304 REJ524304 ROF524304 RYB524304 SHX524304 SRT524304 TBP524304 TLL524304 TVH524304 UFD524304 UOZ524304 UYV524304 VIR524304 VSN524304 WCJ524304 WMF524304 WWB524304 T589840 JP589840 TL589840 ADH589840 AND589840 AWZ589840 BGV589840 BQR589840 CAN589840 CKJ589840 CUF589840 DEB589840 DNX589840 DXT589840 EHP589840 ERL589840 FBH589840 FLD589840 FUZ589840 GEV589840 GOR589840 GYN589840 HIJ589840 HSF589840 ICB589840 ILX589840 IVT589840 JFP589840 JPL589840 JZH589840 KJD589840 KSZ589840 LCV589840 LMR589840 LWN589840 MGJ589840 MQF589840 NAB589840 NJX589840 NTT589840 ODP589840 ONL589840 OXH589840 PHD589840 PQZ589840 QAV589840 QKR589840 QUN589840 REJ589840 ROF589840 RYB589840 SHX589840 SRT589840 TBP589840 TLL589840 TVH589840 UFD589840 UOZ589840 UYV589840 VIR589840 VSN589840 WCJ589840 WMF589840 WWB589840 T655376 JP655376 TL655376 ADH655376 AND655376 AWZ655376 BGV655376 BQR655376 CAN655376 CKJ655376 CUF655376 DEB655376 DNX655376 DXT655376 EHP655376 ERL655376 FBH655376 FLD655376 FUZ655376 GEV655376 GOR655376 GYN655376 HIJ655376 HSF655376 ICB655376 ILX655376 IVT655376 JFP655376 JPL655376 JZH655376 KJD655376 KSZ655376 LCV655376 LMR655376 LWN655376 MGJ655376 MQF655376 NAB655376 NJX655376 NTT655376 ODP655376 ONL655376 OXH655376 PHD655376 PQZ655376 QAV655376 QKR655376 QUN655376 REJ655376 ROF655376 RYB655376 SHX655376 SRT655376 TBP655376 TLL655376 TVH655376 UFD655376 UOZ655376 UYV655376 VIR655376 VSN655376 WCJ655376 WMF655376 WWB655376 T720912 JP720912 TL720912 ADH720912 AND720912 AWZ720912 BGV720912 BQR720912 CAN720912 CKJ720912 CUF720912 DEB720912 DNX720912 DXT720912 EHP720912 ERL720912 FBH720912 FLD720912 FUZ720912 GEV720912 GOR720912 GYN720912 HIJ720912 HSF720912 ICB720912 ILX720912 IVT720912 JFP720912 JPL720912 JZH720912 KJD720912 KSZ720912 LCV720912 LMR720912 LWN720912 MGJ720912 MQF720912 NAB720912 NJX720912 NTT720912 ODP720912 ONL720912 OXH720912 PHD720912 PQZ720912 QAV720912 QKR720912 QUN720912 REJ720912 ROF720912 RYB720912 SHX720912 SRT720912 TBP720912 TLL720912 TVH720912 UFD720912 UOZ720912 UYV720912 VIR720912 VSN720912 WCJ720912 WMF720912 WWB720912 T786448 JP786448 TL786448 ADH786448 AND786448 AWZ786448 BGV786448 BQR786448 CAN786448 CKJ786448 CUF786448 DEB786448 DNX786448 DXT786448 EHP786448 ERL786448 FBH786448 FLD786448 FUZ786448 GEV786448 GOR786448 GYN786448 HIJ786448 HSF786448 ICB786448 ILX786448 IVT786448 JFP786448 JPL786448 JZH786448 KJD786448 KSZ786448 LCV786448 LMR786448 LWN786448 MGJ786448 MQF786448 NAB786448 NJX786448 NTT786448 ODP786448 ONL786448 OXH786448 PHD786448 PQZ786448 QAV786448 QKR786448 QUN786448 REJ786448 ROF786448 RYB786448 SHX786448 SRT786448 TBP786448 TLL786448 TVH786448 UFD786448 UOZ786448 UYV786448 VIR786448 VSN786448 WCJ786448 WMF786448 WWB786448 T851984 JP851984 TL851984 ADH851984 AND851984 AWZ851984 BGV851984 BQR851984 CAN851984 CKJ851984 CUF851984 DEB851984 DNX851984 DXT851984 EHP851984 ERL851984 FBH851984 FLD851984 FUZ851984 GEV851984 GOR851984 GYN851984 HIJ851984 HSF851984 ICB851984 ILX851984 IVT851984 JFP851984 JPL851984 JZH851984 KJD851984 KSZ851984 LCV851984 LMR851984 LWN851984 MGJ851984 MQF851984 NAB851984 NJX851984 NTT851984 ODP851984 ONL851984 OXH851984 PHD851984 PQZ851984 QAV851984 QKR851984 QUN851984 REJ851984 ROF851984 RYB851984 SHX851984 SRT851984 TBP851984 TLL851984 TVH851984 UFD851984 UOZ851984 UYV851984 VIR851984 VSN851984 WCJ851984 WMF851984 WWB851984 T917520 JP917520 TL917520 ADH917520 AND917520 AWZ917520 BGV917520 BQR917520 CAN917520 CKJ917520 CUF917520 DEB917520 DNX917520 DXT917520 EHP917520 ERL917520 FBH917520 FLD917520 FUZ917520 GEV917520 GOR917520 GYN917520 HIJ917520 HSF917520 ICB917520 ILX917520 IVT917520 JFP917520 JPL917520 JZH917520 KJD917520 KSZ917520 LCV917520 LMR917520 LWN917520 MGJ917520 MQF917520 NAB917520 NJX917520 NTT917520 ODP917520 ONL917520 OXH917520 PHD917520 PQZ917520 QAV917520 QKR917520 QUN917520 REJ917520 ROF917520 RYB917520 SHX917520 SRT917520 TBP917520 TLL917520 TVH917520 UFD917520 UOZ917520 UYV917520 VIR917520 VSN917520 WCJ917520 WMF917520 WWB917520 T983056 JP983056 TL983056 ADH983056 AND983056 AWZ983056 BGV983056 BQR983056 CAN983056 CKJ983056 CUF983056 DEB983056 DNX983056 DXT983056 EHP983056 ERL983056 FBH983056 FLD983056 FUZ983056 GEV983056 GOR983056 GYN983056 HIJ983056 HSF983056 ICB983056 ILX983056 IVT983056 JFP983056 JPL983056 JZH983056 KJD983056 KSZ983056 LCV983056 LMR983056 LWN983056 MGJ983056 MQF983056 NAB983056 NJX983056 NTT983056 ODP983056 ONL983056 OXH983056 PHD983056 PQZ983056 QAV983056 QKR983056 QUN983056 REJ983056 ROF983056 RYB983056 SHX983056 SRT983056 TBP983056 TLL983056 TVH983056 UFD983056 UOZ983056 UYV983056 VIR983056 VSN983056 WCJ983056 WMF983056 WWB983056 Z16 JV16 TR16 ADN16 ANJ16 AXF16 BHB16 BQX16 CAT16 CKP16 CUL16 DEH16 DOD16 DXZ16 EHV16 ERR16 FBN16 FLJ16 FVF16 GFB16 GOX16 GYT16 HIP16 HSL16 ICH16 IMD16 IVZ16 JFV16 JPR16 JZN16 KJJ16 KTF16 LDB16 LMX16 LWT16 MGP16 MQL16 NAH16 NKD16 NTZ16 ODV16 ONR16 OXN16 PHJ16 PRF16 QBB16 QKX16 QUT16 REP16 ROL16 RYH16 SID16 SRZ16 TBV16 TLR16 TVN16 UFJ16 UPF16 UZB16 VIX16 VST16 WCP16 WML16 WWH16 Z65552 JV65552 TR65552 ADN65552 ANJ65552 AXF65552 BHB65552 BQX65552 CAT65552 CKP65552 CUL65552 DEH65552 DOD65552 DXZ65552 EHV65552 ERR65552 FBN65552 FLJ65552 FVF65552 GFB65552 GOX65552 GYT65552 HIP65552 HSL65552 ICH65552 IMD65552 IVZ65552 JFV65552 JPR65552 JZN65552 KJJ65552 KTF65552 LDB65552 LMX65552 LWT65552 MGP65552 MQL65552 NAH65552 NKD65552 NTZ65552 ODV65552 ONR65552 OXN65552 PHJ65552 PRF65552 QBB65552 QKX65552 QUT65552 REP65552 ROL65552 RYH65552 SID65552 SRZ65552 TBV65552 TLR65552 TVN65552 UFJ65552 UPF65552 UZB65552 VIX65552 VST65552 WCP65552 WML65552 WWH65552 Z131088 JV131088 TR131088 ADN131088 ANJ131088 AXF131088 BHB131088 BQX131088 CAT131088 CKP131088 CUL131088 DEH131088 DOD131088 DXZ131088 EHV131088 ERR131088 FBN131088 FLJ131088 FVF131088 GFB131088 GOX131088 GYT131088 HIP131088 HSL131088 ICH131088 IMD131088 IVZ131088 JFV131088 JPR131088 JZN131088 KJJ131088 KTF131088 LDB131088 LMX131088 LWT131088 MGP131088 MQL131088 NAH131088 NKD131088 NTZ131088 ODV131088 ONR131088 OXN131088 PHJ131088 PRF131088 QBB131088 QKX131088 QUT131088 REP131088 ROL131088 RYH131088 SID131088 SRZ131088 TBV131088 TLR131088 TVN131088 UFJ131088 UPF131088 UZB131088 VIX131088 VST131088 WCP131088 WML131088 WWH131088 Z196624 JV196624 TR196624 ADN196624 ANJ196624 AXF196624 BHB196624 BQX196624 CAT196624 CKP196624 CUL196624 DEH196624 DOD196624 DXZ196624 EHV196624 ERR196624 FBN196624 FLJ196624 FVF196624 GFB196624 GOX196624 GYT196624 HIP196624 HSL196624 ICH196624 IMD196624 IVZ196624 JFV196624 JPR196624 JZN196624 KJJ196624 KTF196624 LDB196624 LMX196624 LWT196624 MGP196624 MQL196624 NAH196624 NKD196624 NTZ196624 ODV196624 ONR196624 OXN196624 PHJ196624 PRF196624 QBB196624 QKX196624 QUT196624 REP196624 ROL196624 RYH196624 SID196624 SRZ196624 TBV196624 TLR196624 TVN196624 UFJ196624 UPF196624 UZB196624 VIX196624 VST196624 WCP196624 WML196624 WWH196624 Z262160 JV262160 TR262160 ADN262160 ANJ262160 AXF262160 BHB262160 BQX262160 CAT262160 CKP262160 CUL262160 DEH262160 DOD262160 DXZ262160 EHV262160 ERR262160 FBN262160 FLJ262160 FVF262160 GFB262160 GOX262160 GYT262160 HIP262160 HSL262160 ICH262160 IMD262160 IVZ262160 JFV262160 JPR262160 JZN262160 KJJ262160 KTF262160 LDB262160 LMX262160 LWT262160 MGP262160 MQL262160 NAH262160 NKD262160 NTZ262160 ODV262160 ONR262160 OXN262160 PHJ262160 PRF262160 QBB262160 QKX262160 QUT262160 REP262160 ROL262160 RYH262160 SID262160 SRZ262160 TBV262160 TLR262160 TVN262160 UFJ262160 UPF262160 UZB262160 VIX262160 VST262160 WCP262160 WML262160 WWH262160 Z327696 JV327696 TR327696 ADN327696 ANJ327696 AXF327696 BHB327696 BQX327696 CAT327696 CKP327696 CUL327696 DEH327696 DOD327696 DXZ327696 EHV327696 ERR327696 FBN327696 FLJ327696 FVF327696 GFB327696 GOX327696 GYT327696 HIP327696 HSL327696 ICH327696 IMD327696 IVZ327696 JFV327696 JPR327696 JZN327696 KJJ327696 KTF327696 LDB327696 LMX327696 LWT327696 MGP327696 MQL327696 NAH327696 NKD327696 NTZ327696 ODV327696 ONR327696 OXN327696 PHJ327696 PRF327696 QBB327696 QKX327696 QUT327696 REP327696 ROL327696 RYH327696 SID327696 SRZ327696 TBV327696 TLR327696 TVN327696 UFJ327696 UPF327696 UZB327696 VIX327696 VST327696 WCP327696 WML327696 WWH327696 Z393232 JV393232 TR393232 ADN393232 ANJ393232 AXF393232 BHB393232 BQX393232 CAT393232 CKP393232 CUL393232 DEH393232 DOD393232 DXZ393232 EHV393232 ERR393232 FBN393232 FLJ393232 FVF393232 GFB393232 GOX393232 GYT393232 HIP393232 HSL393232 ICH393232 IMD393232 IVZ393232 JFV393232 JPR393232 JZN393232 KJJ393232 KTF393232 LDB393232 LMX393232 LWT393232 MGP393232 MQL393232 NAH393232 NKD393232 NTZ393232 ODV393232 ONR393232 OXN393232 PHJ393232 PRF393232 QBB393232 QKX393232 QUT393232 REP393232 ROL393232 RYH393232 SID393232 SRZ393232 TBV393232 TLR393232 TVN393232 UFJ393232 UPF393232 UZB393232 VIX393232 VST393232 WCP393232 WML393232 WWH393232 Z458768 JV458768 TR458768 ADN458768 ANJ458768 AXF458768 BHB458768 BQX458768 CAT458768 CKP458768 CUL458768 DEH458768 DOD458768 DXZ458768 EHV458768 ERR458768 FBN458768 FLJ458768 FVF458768 GFB458768 GOX458768 GYT458768 HIP458768 HSL458768 ICH458768 IMD458768 IVZ458768 JFV458768 JPR458768 JZN458768 KJJ458768 KTF458768 LDB458768 LMX458768 LWT458768 MGP458768 MQL458768 NAH458768 NKD458768 NTZ458768 ODV458768 ONR458768 OXN458768 PHJ458768 PRF458768 QBB458768 QKX458768 QUT458768 REP458768 ROL458768 RYH458768 SID458768 SRZ458768 TBV458768 TLR458768 TVN458768 UFJ458768 UPF458768 UZB458768 VIX458768 VST458768 WCP458768 WML458768 WWH458768 Z524304 JV524304 TR524304 ADN524304 ANJ524304 AXF524304 BHB524304 BQX524304 CAT524304 CKP524304 CUL524304 DEH524304 DOD524304 DXZ524304 EHV524304 ERR524304 FBN524304 FLJ524304 FVF524304 GFB524304 GOX524304 GYT524304 HIP524304 HSL524304 ICH524304 IMD524304 IVZ524304 JFV524304 JPR524304 JZN524304 KJJ524304 KTF524304 LDB524304 LMX524304 LWT524304 MGP524304 MQL524304 NAH524304 NKD524304 NTZ524304 ODV524304 ONR524304 OXN524304 PHJ524304 PRF524304 QBB524304 QKX524304 QUT524304 REP524304 ROL524304 RYH524304 SID524304 SRZ524304 TBV524304 TLR524304 TVN524304 UFJ524304 UPF524304 UZB524304 VIX524304 VST524304 WCP524304 WML524304 WWH524304 Z589840 JV589840 TR589840 ADN589840 ANJ589840 AXF589840 BHB589840 BQX589840 CAT589840 CKP589840 CUL589840 DEH589840 DOD589840 DXZ589840 EHV589840 ERR589840 FBN589840 FLJ589840 FVF589840 GFB589840 GOX589840 GYT589840 HIP589840 HSL589840 ICH589840 IMD589840 IVZ589840 JFV589840 JPR589840 JZN589840 KJJ589840 KTF589840 LDB589840 LMX589840 LWT589840 MGP589840 MQL589840 NAH589840 NKD589840 NTZ589840 ODV589840 ONR589840 OXN589840 PHJ589840 PRF589840 QBB589840 QKX589840 QUT589840 REP589840 ROL589840 RYH589840 SID589840 SRZ589840 TBV589840 TLR589840 TVN589840 UFJ589840 UPF589840 UZB589840 VIX589840 VST589840 WCP589840 WML589840 WWH589840 Z655376 JV655376 TR655376 ADN655376 ANJ655376 AXF655376 BHB655376 BQX655376 CAT655376 CKP655376 CUL655376 DEH655376 DOD655376 DXZ655376 EHV655376 ERR655376 FBN655376 FLJ655376 FVF655376 GFB655376 GOX655376 GYT655376 HIP655376 HSL655376 ICH655376 IMD655376 IVZ655376 JFV655376 JPR655376 JZN655376 KJJ655376 KTF655376 LDB655376 LMX655376 LWT655376 MGP655376 MQL655376 NAH655376 NKD655376 NTZ655376 ODV655376 ONR655376 OXN655376 PHJ655376 PRF655376 QBB655376 QKX655376 QUT655376 REP655376 ROL655376 RYH655376 SID655376 SRZ655376 TBV655376 TLR655376 TVN655376 UFJ655376 UPF655376 UZB655376 VIX655376 VST655376 WCP655376 WML655376 WWH655376 Z720912 JV720912 TR720912 ADN720912 ANJ720912 AXF720912 BHB720912 BQX720912 CAT720912 CKP720912 CUL720912 DEH720912 DOD720912 DXZ720912 EHV720912 ERR720912 FBN720912 FLJ720912 FVF720912 GFB720912 GOX720912 GYT720912 HIP720912 HSL720912 ICH720912 IMD720912 IVZ720912 JFV720912 JPR720912 JZN720912 KJJ720912 KTF720912 LDB720912 LMX720912 LWT720912 MGP720912 MQL720912 NAH720912 NKD720912 NTZ720912 ODV720912 ONR720912 OXN720912 PHJ720912 PRF720912 QBB720912 QKX720912 QUT720912 REP720912 ROL720912 RYH720912 SID720912 SRZ720912 TBV720912 TLR720912 TVN720912 UFJ720912 UPF720912 UZB720912 VIX720912 VST720912 WCP720912 WML720912 WWH720912 Z786448 JV786448 TR786448 ADN786448 ANJ786448 AXF786448 BHB786448 BQX786448 CAT786448 CKP786448 CUL786448 DEH786448 DOD786448 DXZ786448 EHV786448 ERR786448 FBN786448 FLJ786448 FVF786448 GFB786448 GOX786448 GYT786448 HIP786448 HSL786448 ICH786448 IMD786448 IVZ786448 JFV786448 JPR786448 JZN786448 KJJ786448 KTF786448 LDB786448 LMX786448 LWT786448 MGP786448 MQL786448 NAH786448 NKD786448 NTZ786448 ODV786448 ONR786448 OXN786448 PHJ786448 PRF786448 QBB786448 QKX786448 QUT786448 REP786448 ROL786448 RYH786448 SID786448 SRZ786448 TBV786448 TLR786448 TVN786448 UFJ786448 UPF786448 UZB786448 VIX786448 VST786448 WCP786448 WML786448 WWH786448 Z851984 JV851984 TR851984 ADN851984 ANJ851984 AXF851984 BHB851984 BQX851984 CAT851984 CKP851984 CUL851984 DEH851984 DOD851984 DXZ851984 EHV851984 ERR851984 FBN851984 FLJ851984 FVF851984 GFB851984 GOX851984 GYT851984 HIP851984 HSL851984 ICH851984 IMD851984 IVZ851984 JFV851984 JPR851984 JZN851984 KJJ851984 KTF851984 LDB851984 LMX851984 LWT851984 MGP851984 MQL851984 NAH851984 NKD851984 NTZ851984 ODV851984 ONR851984 OXN851984 PHJ851984 PRF851984 QBB851984 QKX851984 QUT851984 REP851984 ROL851984 RYH851984 SID851984 SRZ851984 TBV851984 TLR851984 TVN851984 UFJ851984 UPF851984 UZB851984 VIX851984 VST851984 WCP851984 WML851984 WWH851984 Z917520 JV917520 TR917520 ADN917520 ANJ917520 AXF917520 BHB917520 BQX917520 CAT917520 CKP917520 CUL917520 DEH917520 DOD917520 DXZ917520 EHV917520 ERR917520 FBN917520 FLJ917520 FVF917520 GFB917520 GOX917520 GYT917520 HIP917520 HSL917520 ICH917520 IMD917520 IVZ917520 JFV917520 JPR917520 JZN917520 KJJ917520 KTF917520 LDB917520 LMX917520 LWT917520 MGP917520 MQL917520 NAH917520 NKD917520 NTZ917520 ODV917520 ONR917520 OXN917520 PHJ917520 PRF917520 QBB917520 QKX917520 QUT917520 REP917520 ROL917520 RYH917520 SID917520 SRZ917520 TBV917520 TLR917520 TVN917520 UFJ917520 UPF917520 UZB917520 VIX917520 VST917520 WCP917520 WML917520 WWH917520 Z983056 JV983056 TR983056 ADN983056 ANJ983056 AXF983056 BHB983056 BQX983056 CAT983056 CKP983056 CUL983056 DEH983056 DOD983056 DXZ983056 EHV983056 ERR983056 FBN983056 FLJ983056 FVF983056 GFB983056 GOX983056 GYT983056 HIP983056 HSL983056 ICH983056 IMD983056 IVZ983056 JFV983056 JPR983056 JZN983056 KJJ983056 KTF983056 LDB983056 LMX983056 LWT983056 MGP983056 MQL983056 NAH983056 NKD983056 NTZ983056 ODV983056 ONR983056 OXN983056 PHJ983056 PRF983056 QBB983056 QKX983056 QUT983056 REP983056 ROL983056 RYH983056 SID983056 SRZ983056 TBV983056 TLR983056 TVN983056 UFJ983056 UPF983056 UZB983056 VIX983056 VST983056 WCP983056 WML983056 WWH983056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6</vt:i4>
      </vt:variant>
    </vt:vector>
  </HeadingPairs>
  <TitlesOfParts>
    <vt:vector size="15" baseType="lpstr">
      <vt:lpstr>履歴書</vt:lpstr>
      <vt:lpstr>経費支弁書</vt:lpstr>
      <vt:lpstr>経費支弁者家族　一覧表</vt:lpstr>
      <vt:lpstr>入学願書</vt:lpstr>
      <vt:lpstr>申請人用１</vt:lpstr>
      <vt:lpstr>申請人用２</vt:lpstr>
      <vt:lpstr>申請人用３</vt:lpstr>
      <vt:lpstr>所属機関用１</vt:lpstr>
      <vt:lpstr>所属機関用２</vt:lpstr>
      <vt:lpstr>経費支弁書!Print_Area</vt:lpstr>
      <vt:lpstr>'経費支弁者家族　一覧表'!Print_Area</vt:lpstr>
      <vt:lpstr>履歴書!Print_Area</vt:lpstr>
      <vt:lpstr>入学願書!Print_Area</vt:lpstr>
      <vt:lpstr>申請人用２!Print_Area</vt:lpstr>
      <vt:lpstr>申請人用３!Print_Area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feng wu</cp:lastModifiedBy>
  <cp:lastPrinted>2019-06-20T05:44:01Z</cp:lastPrinted>
  <dcterms:created xsi:type="dcterms:W3CDTF">2009-04-26T05:38:15Z</dcterms:created>
  <dcterms:modified xsi:type="dcterms:W3CDTF">2019-11-06T03:56:39Z</dcterms:modified>
</cp:coreProperties>
</file>